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clarazinecker/Downloads/"/>
    </mc:Choice>
  </mc:AlternateContent>
  <xr:revisionPtr revIDLastSave="0" documentId="8_{1BC720CF-E180-3A45-B87F-0689FB8CE31A}" xr6:coauthVersionLast="47" xr6:coauthVersionMax="47" xr10:uidLastSave="{00000000-0000-0000-0000-000000000000}"/>
  <bookViews>
    <workbookView xWindow="0" yWindow="500" windowWidth="28800" windowHeight="17500" xr2:uid="{00000000-000D-0000-FFFF-FFFF00000000}"/>
  </bookViews>
  <sheets>
    <sheet name="Raw Data" sheetId="2" r:id="rId1"/>
  </sheets>
  <definedNames>
    <definedName name="_xlnm._FilterDatabase" localSheetId="0" hidden="1">'Raw Data'!$C$1:$O$1014</definedName>
  </definedNames>
  <calcPr calcId="0"/>
  <extLst>
    <ext uri="GoogleSheetsCustomDataVersion2">
      <go:sheetsCustomData xmlns:go="http://customooxmlschemas.google.com/" r:id="rId11" roundtripDataChecksum="qEiONO4LLVmLLziM191jeh21ljJC8tQd0xXvB2DjVFo="/>
    </ext>
  </extLst>
</workbook>
</file>

<file path=xl/sharedStrings.xml><?xml version="1.0" encoding="utf-8"?>
<sst xmlns="http://schemas.openxmlformats.org/spreadsheetml/2006/main" count="589" uniqueCount="282">
  <si>
    <t>Latitude</t>
  </si>
  <si>
    <t>Longitude</t>
  </si>
  <si>
    <t>Source Types</t>
  </si>
  <si>
    <t>Date (month/day/year)</t>
  </si>
  <si>
    <t>Type of Incident</t>
  </si>
  <si>
    <t>Further Forms of Mistreatment</t>
  </si>
  <si>
    <t>Number of People</t>
  </si>
  <si>
    <t>Origin</t>
  </si>
  <si>
    <t>Location of Incident</t>
  </si>
  <si>
    <t>Outcome</t>
  </si>
  <si>
    <t>Description</t>
  </si>
  <si>
    <t>Geolocation Accuracy</t>
  </si>
  <si>
    <t>Description of Location determination</t>
  </si>
  <si>
    <t>Specificity of coordinates</t>
  </si>
  <si>
    <t>Source Links</t>
  </si>
  <si>
    <t>Dead Person(s)</t>
  </si>
  <si>
    <t>Missing Person(s)</t>
  </si>
  <si>
    <t>NGO/ INGO, News, News</t>
  </si>
  <si>
    <t>Dead Person(s), Missing Person(s)</t>
  </si>
  <si>
    <t>Unknown</t>
  </si>
  <si>
    <t>North Cyprus (Area not under effective control of the Republic of Cyprus)</t>
  </si>
  <si>
    <t>9 dead, 1 missing presumed dead</t>
  </si>
  <si>
    <t xml:space="preserve">10 people attempted to cross the sea by boat, it is unclear from where they set off and the destination they wanted to reach. According to a police investigation the boat sank. Two dead bodies of men between 25 and 30 were found at Erenkoy beach at Karpaz in North Cyprus (territory not under effective control of the Republic of Cyprus) on the 14th of May 2018, another seven dead bodies were found in unspecified locations. One body remained missing. </t>
  </si>
  <si>
    <t xml:space="preserve">We attributed the location based on information of where two bodies were found, described as Erenkoy Beach in Karpaz, North Cyprus.
Erenkoy in Karpaz was identified as the town of Yeni Erenkoy. The location of Yeni Erenkoy was determined based on its google maps location. We identified the closest location from the coordinates at the shore as our final incident location. </t>
  </si>
  <si>
    <t>High Accuracy</t>
  </si>
  <si>
    <t>NGO/ INGO, News, News, News, News</t>
  </si>
  <si>
    <t>Lebanon</t>
  </si>
  <si>
    <t>1 dead, 38 survivors</t>
  </si>
  <si>
    <t>39 people attempted to cross by boat from Lebanon to Cyprus. Their boat sank off the coast of Lebanon. 38 survivors were rescued, however a 5 year old boy drowned. The Lebanese authorities retrieved his dead body.</t>
  </si>
  <si>
    <t>We attributed the location based on information of where the people were detected, described as off the coast of Akkar Province, Lebanon.
The location Akkar Province was determined based on its Google Maps coordinates. We identified the closest location from the coordinates at the shore. From there, in the cardinal direction of west, as determined by the methodology, the location at the distance of the territorial water line was determined as the final incident location.</t>
  </si>
  <si>
    <t>Intermediate Accuracy</t>
  </si>
  <si>
    <t>NGO/ INGO, NGO/ INGO</t>
  </si>
  <si>
    <t>Cyprus</t>
  </si>
  <si>
    <t>1 survivor, 7 missing presumed dead</t>
  </si>
  <si>
    <t xml:space="preserve">On the 25th of December 2018 eight people attempted to cross from Lebanon to Cyprus. The next day the activist network Alarm Phone was alerted about the boat and forwarded the information to the Joint Rescue and Coordination Center in Cyprus who said that they were searching for the boat. The Turkish and Lebanese authorities were also alerted to the boat. On the 27th of April Alarm Phone was informed that a man in serious condition floating in the sea was rescued by a container ship 15 miles north-east of Cape Greco and transported to a hospital in Larnaca. The man survived and explained that the boat had sank in bad weather conditions. The seven other passengers on board were not found and are presumed dead. </t>
  </si>
  <si>
    <t xml:space="preserve">We attributed the location based on the coordinates shared with the activist network Alarm Phone. </t>
  </si>
  <si>
    <t xml:space="preserve">Exact </t>
  </si>
  <si>
    <t>NGO/ INGO, NGO/ INGO, News, News, News</t>
  </si>
  <si>
    <t>Detention</t>
  </si>
  <si>
    <t>147-160</t>
  </si>
  <si>
    <t>103 survivors, 19 dead, 25-38 missing</t>
  </si>
  <si>
    <t>Around 160 people were crossing the sea to reach Europe when their wooden boat sank between Turkey and Cyprus' northeastern shore of Karpaz, in an area not under the effective control of the Republic of Cyprus. 19 dead bodies were recovered, whilst 25-38 remain missing. 103 people were able to be rescued alive. The rescue was performed by the Turkish Coast Guard with the help of commercial vessels. All survivors, except for one severely injured person brought to north Cyprus, were brought to Turkey. It was reported that at least some of them were kept in police custody.</t>
  </si>
  <si>
    <t xml:space="preserve">We attributed the location based on coordinates shown on aerial footage from the rescue operation.   </t>
  </si>
  <si>
    <t>NGO/ INGO, News</t>
  </si>
  <si>
    <t>1 survived, 7 missing presumed dead</t>
  </si>
  <si>
    <t>On the 21st of December 2018, eight people attempted to reach Cyprus from Lebanon by boat. Five days later, on the 26th, the activist network Alarm Phone was alerted of the case – but no contact could be established. The evening of the following day, a cargo ship spotted a man at sea and rescued him 15 nautical miles off Cape Greco. The other seven people on the boat were never found and presumed dead. The survivor reported that their GPS malfunctioned, they lost their way, and they were left drifting in the area amid rough seas.</t>
  </si>
  <si>
    <t xml:space="preserve">We attributed the location based on information of where the people were detected, described as 15 nautical miles from Cape Greco, Cyprus.
The location Cape Greco was determined based on its Google Maps coordinates. We identified the closest location from the coordinates at the shore. From there, in the cardinal direction south-east, as determined by the methodology, we measured 15 nautical miles to determine the final incident location. </t>
  </si>
  <si>
    <t>News, News</t>
  </si>
  <si>
    <t>3 survivors, 5 missing presumed dead</t>
  </si>
  <si>
    <t>Eight persons attempted to travel to Cyprus from Lebanon on a fishing boat on the 13th of May 2019. However, the boat capsized off the north Lebanese town of Chekka. Three persons survived and were detained by the Lebanese Navy. The other five passengers were never found and are presumed dead.</t>
  </si>
  <si>
    <t>We attributed the location based on information of  where the people were detected, described as off the coast of Chekka, Lebanon.
The location Chekka was determined based on its Google Maps coordinates. We identified the closest location from the coordinates at the shore. In the cardinal direction of west, as determined by the methodology, the location at the distance of the territorial water line was determined as the final incident location.</t>
  </si>
  <si>
    <t>Pushback</t>
  </si>
  <si>
    <t>State Actor, News, News, News, NGO/ INGO</t>
  </si>
  <si>
    <t>Dangerous maneuvers, stealing of possessions</t>
  </si>
  <si>
    <t>115-175</t>
  </si>
  <si>
    <t>Turkey</t>
  </si>
  <si>
    <t>All illegally pushed back to the north and eventually Turkey</t>
  </si>
  <si>
    <t>175 people attempted to travel in an overcrowded boat from Turkey to Cyprus. The boat was intercepted off the coast of Cape Greco by the Cypriot authorities. A police translator in Arabic told the people on the boat that they could not enter the Republic of Cyprus controlled territory and that they had to leave the Cypriot territorial waters and go to Syria. The explanation given for this was the COVID-19 pandemic. However, the people refused, and the authorities' vessel started circling them. The officers boarded the boat, carrying guns, took the phones of all passengers and threw them overboard. Later, a larger vessel "with a cannon and weapons" arrived and threw them a small bottle of diesel. They drove behind them until they reached the territory not under the effective control of the Republic of Cyprus, where they eventually disembarked. The people were quarantined in the north and eventually deported to Turkey. The Cypriot police spokesperson later again justified the refused entry with the COVID-19 pandemic.</t>
  </si>
  <si>
    <t>Approximate</t>
  </si>
  <si>
    <t>We attributed the location based on information of where the people were detected, described as off the coast of Cape Greco, Cyprus. 
The location Cape Greco was determined based on its Google Maps coordinates. We identified the closest location from the coordinates at the shore. In the cardinal direction of south-east, as determined by the methodology, the location at the distance of the territorial water line was determined as the final incident location.</t>
  </si>
  <si>
    <t>State Actor, NGO/ INGO</t>
  </si>
  <si>
    <t>All illegally pushed back to the north, but eventually crossed to the South</t>
  </si>
  <si>
    <t>30 people attempting a crossing via boat were intercepted by the Cyprus Coastguard. The Coast Guard remained with the boat until it changed course and headed north towards the territory, which was not under the effective control of the Republic of Cyprus, where the people eventually landed. The passengers reportedly entered territory under the effective control of the Republic of Cyprus later by crossing the 'Buffer Zone'.</t>
  </si>
  <si>
    <t>We attributed the location based on information of the journey, described as from unknown to Cyprus. 
The shore location of Cape Greco was chosen as our generic location point in Cyprus. From there, in the cardinal direction south-east, as determined by the methodology, we determined the location at the median distance to the edge of the Cypriot SAR zone as the final incident location.</t>
  </si>
  <si>
    <t>Low Accuracy</t>
  </si>
  <si>
    <t>State Actor, NGO/ INGO, News</t>
  </si>
  <si>
    <t>10 people were crossing by boat when they were intercepted by the police at sea. The police tried to dissuade them for hours from landing in the Republic of Cyprus controlled territory, stating COVID-19 restrictions. The people on the boat asked for food and water and said they would land in the port of Famagusta in the northern territory, which was not under the effective control of the Republic of Cyprus. However, they landed in the 'Buffer Zone' and crossed into the Republic of Cyprus controlled territory by foot.</t>
  </si>
  <si>
    <t xml:space="preserve">We attributed the location based on information of where the people were detected, described as 8 nautical miles south-east of Cape Greco, Cyprus.
The location Cape Greco was determined based on its Google Maps coordinates. We identified the closest location from the coordinates at the shore. From there, in the cardinal direction south-east, we measured 8 nautical miles to determine the final incident location. </t>
  </si>
  <si>
    <t>News, NGO/ INGO</t>
  </si>
  <si>
    <t>All illegally pushed back to Lebanon</t>
  </si>
  <si>
    <t>On September 1st 2020, 21 people crossing from Lebanon to Cyprus by boat were intercepted by the Marine Police (including people attempting to reunite with their families). All people were transferred to a chartered private vessel and escorted and pushed back to Lebanon. Reportedly, some were arrested in Lebanon and further threatened to be refouled back to Syria. According to the NGO KISA, Lebanese nationals would face criminal charges for illegally exiting the country.</t>
  </si>
  <si>
    <t>We attributed the location based on information of the journey, described as from Lebanon to Cyprus. 
The shore location of Tripoli was chosen as our generic location point in Lebanon. It was determined based on its google maps coordinates. From there the closest shore location was identified. The shore location of Cape Greco was chosen as our generic location point in Cyprus. It was determined based on its google maps coordinates. From there the closest shore location was identified. We determined the median point between the two locations as our final incident location.</t>
  </si>
  <si>
    <t>Attempted Pushback</t>
  </si>
  <si>
    <t>Ramming of boat, threats with guns, injuring people</t>
  </si>
  <si>
    <t>All eventually accessed Cypriot land territory</t>
  </si>
  <si>
    <t>52 people attempted to cross from Lebanon to Cyprus. In the early morning of September 3rd 2021, when their wooden boat was around three miles off Larnaca, the boat was intercepted by a vessel of the Cypriot authorities. Three Cypriot officers threatened the 52 people with guns and shouted at them to return to Lebanon, which they refused. Around one hour later, the Cypriot vessel rammed their boat, poking a hole inside, making it unseaworthy and injuring several. People scooped water out of the damaged boat for the next four hours before being towed ashore. Two women and several children were taken to the hospital.</t>
  </si>
  <si>
    <t>Exact</t>
  </si>
  <si>
    <t xml:space="preserve">We attributed the location based on information of where the people were detected, described as 3 off the coast of Larnaca, Cyprus.
The location Larnaca was determined based on its Google Maps coordinates. We identified the closest location from the coordinates at the shore. From there, in the cardinal direction south-east,  as determined by the methodology, we measured 3 miles to determine the final incident location. </t>
  </si>
  <si>
    <t>NGO/ INGO</t>
  </si>
  <si>
    <t>Non-assistance</t>
  </si>
  <si>
    <t>Five people attempted to cross from Lebanon to Cyprus on the night of the 3rd of September 2021. However, later that day, the boat ran out of fuel. A Cypriot military vessel (with the words "Limassol" written on it) encountered the people on the boat in distress. One Syrian man was taken on board for treatment against severe seasickness, in which he laid down with his feet elevated. After around an hour, they put him back on the boat with two water bottles. The Cypriot military vessel then abandoned the boat, leaving the stranded boat adrift. The people tied themselves to a buoy while waiting for help. After food and water supplies ran out, the group started to drink the seawater. After six days at sea, a Lebanese fishing boat found them, and Lebanese forces rescued all five men.</t>
  </si>
  <si>
    <t>We attributed the location based on information of the journey, described as from Lebanon to Cyprus. The shore location of Tripoli was chosen as our generic location point in Lebanon. It was determined based on its google maps coordinates. From there the closest shore location was identified. The shore location of Cape Greco was chosen as our generic location point in Cyprus. It was determined based on its google maps coordinates. From there the closest shore location was identified. We determined the median point between the two locations as our final incident location.</t>
  </si>
  <si>
    <t>NGO/ INGO, NGO/ INGO, News</t>
  </si>
  <si>
    <t>Between 8/29 and 9/7/2020</t>
  </si>
  <si>
    <t>Family separation</t>
  </si>
  <si>
    <t>All illegally pushed back to the 'Buffer Zone', but eventually crossed to the South</t>
  </si>
  <si>
    <t>51 people attempted to cross the sea to Cyprus from Lebanon. Their boat was intercepted and reportedly pushed back and forth for four days between the authorities of the Republic of Cyprus and the Coast Guard operating in the territory not under the effective control of the Republic of Cyprus. At some point, one woman, her child and two other children (without their parents) were taken off the boat by Cypriot authorities in order to receive urgent medical care at the hospital. Effectively forcibly separating two children from their parents. Eventually, the boat with the rest of the people managed to land in the 'Buffer Zone' where people embarked and found a way to cross into the south, where the families reunited.</t>
  </si>
  <si>
    <t>NGO/ INGO, NGO/ INGO, NGO/ INGO</t>
  </si>
  <si>
    <t>Handcuffing, beatings</t>
  </si>
  <si>
    <t>n/d</t>
  </si>
  <si>
    <t>An unknown number of people were attempting to cross the sea to Cyprus in an unknown number of boats. They were put on a passenger vessel to be returned to Lebanon, escorted by a boat from the Cyprus Police. When the boat started heading towards Lebanon, a wife and her husband jumped off the boat in protest. After the two people jumped, a Lebanese man started pleading for the boat to stop. However, the vessel kept driving whilst officers jumped on him. He was put in handcuffs, and officers started beating him with sticks on his wrists, back and legs until he lost consciousness and had a seizure. All in front of his children. His handcuffs were eventually released to give him medical treatment. The Cyprus Police vessel following the boat picked up the two people who had jumped off the passenger boat, but it is unclear in what condition they were in.</t>
  </si>
  <si>
    <t>NGO/ INGO, State Actor, News</t>
  </si>
  <si>
    <t>Ramming of boat</t>
  </si>
  <si>
    <t xml:space="preserve">81 (the number is a total with another group of people) </t>
  </si>
  <si>
    <t>An unknown number of people attempted to cross to Cyprus by sea from Lebanon. According to reports, their boat was damaged and at risk of sinking off Larnaca following blocking manoeuvres by presumably the Cypriot authorities. Some of the people from the damaged boat jumped into the water and were taken to Hospital. They were returned to the port and put on a larger vessel with a total of 81 people, and then returned to Lebanon.</t>
  </si>
  <si>
    <t>We attributed the location based on information where the people were detected described as off the coast of Larnaca, Cyprus.
The location Larnaca was determined based on its Google Maps coordinates. We identified the closest location from the coordinates at the shore. In the cardinal direction of south-east, as determined by the methodology, the location at the distance of the territorial water line was determined as the final incident location.</t>
  </si>
  <si>
    <t>NGO/ INGO, NGO/ INGO, State Actor, News</t>
  </si>
  <si>
    <t>An unknown number of people managed to cross the sea to Cyprus from Lebanon. They were taken to the Pouranar First Reception Center and tested for COVID-19. The authorities told the group they would have to take a second test. The group were then instructed to get into a bus, and they closed the curtains so no one could look outside. At some point, the people noticed that they were taking them to the port. The people on the bus protested as they were scared to be returned to Lebanon. The authorities locked everyone in the bus for half an hour without air conditioning, causing people to panic and feel ill. Then they were put on a boat (potentially with another group that had arrived that morning) and returned to Lebanon.</t>
  </si>
  <si>
    <t>We attributed the location based on information of the location people were pushed back from, described as Pournara, Cyprus. 
The location of Pournara Cyprus was determined based on its Google Maps coordinates and chosen as our final incident location.</t>
  </si>
  <si>
    <t>Handcuffing, use of electric discharge weapons, beatings</t>
  </si>
  <si>
    <t>80 people attempted to cross the sea to Cyprus, but no details about their journey and if they travelled on one or several boats are known. They were forced onto a passenger boat to return them back to Lebanon. One of the people, a Syrian man, shouted that he did not want to be returned and “would rather die than go back”. He was consequently jumped on by 15 Cypriot police officers, put in handcuffs, beaten up with sticks and administered electric shocks until his lips turned blue - all in front of his wife and children. He was kept in handcuffs during the whole drive to Lebanon.</t>
  </si>
  <si>
    <t>We attributed the location based on information of the journey, described as from Lebanon to Cyprus.
The shore location of Tripoli was chosen as our generic location point in Lebanon. It was determined based on its google maps coordinates. From there the closest shore location was identified. The shore location of Cape Greco was chosen as our generic location point in Cyprus. It was determined based on its google maps coordinates. From there the closest shore location was identified. We determined the median point between the two locations as our final incident location.</t>
  </si>
  <si>
    <t xml:space="preserve">https://web.archive.org/web/20221008095936/https://www.hrw.org/news/2020/09/29/cyprus-asylum-seekers-summarily-returned </t>
  </si>
  <si>
    <t>NGO/ INGO, NGO/ INGO, News, News</t>
  </si>
  <si>
    <t>Cyprus or Lebanon</t>
  </si>
  <si>
    <t>4 dead, 14 missing and 37 survivors</t>
  </si>
  <si>
    <t>37 people left Lebanon by boat trying to reach Cyprus. Due to unknown circumstances, the boat stopped working and began drifting in the open sea without enough food and water. After a week adrift, a boat from the United Nations Interim Force in Lebanon located the people outside Lebanese territorial waters. 37 people on the boat were rescued and brought to Lebanon. One body was recovered, with an additional three bodies recovered in the following days - including one child. According to the Cyprus Refugee Council, 14 persons remained missing.</t>
  </si>
  <si>
    <t>38 persons, reportedly Syrians, attempted to cross by boat. They were off Cape Greco when they were intercepted by a boat from the Police. News report that they were persuaded to return. However, due to unsafe conditions, they were allowed to shore.</t>
  </si>
  <si>
    <t>We attributed the location based on information of where the people were detected, described as off the coast of Cape Greco, Cyprus. 
The location Cape Greco was determined based on its Google Maps coordinates. We identified the closest location from the coordinates at the shore.
In the cardinal direction of south-east, as determined by the methodology, the location at the distance of the territorial water line was determined as the final incident location.</t>
  </si>
  <si>
    <t>All illegally pushed back, probably to Turkey</t>
  </si>
  <si>
    <t>A boat with 25 people, reportedly Syrians, attempted to cross to Cyprus from Turkey. The people on the boat were spotted off Akamas in the west of Cyprus. The Cypriot authorities approached the boat and denied shoring in the area under the effective control of the Republic of Cyprus. The authorities supplied them with fuel, water, and food and escorted them north to Turkey.</t>
  </si>
  <si>
    <t xml:space="preserve">We attributed the location based on information of where the people were detected, described as 20 nautical miles off the coast of Akamas, Cyprus.
The location Akamas was determined based on its Google Maps coordinates. We identified the closest location from the coordinates at the shore. From there, in the cardinal direction west, as determined by the methodology, we measured 20 nautical miles to determine the final incident location. </t>
  </si>
  <si>
    <t>Pushback with Chain Refoulement</t>
  </si>
  <si>
    <t>News, News, NGO/ INGO</t>
  </si>
  <si>
    <t>56 people were attempting to cross the sea from Lebanon. When they approached Cape Greco in the southeast of the island, they were intercepted by two boats from the Cyprus authorities. The Cypriot officers checked the people's documents and initially accompanied the boat north towards Protaras. However, the people were eventually denied access and returned to Lebanon. At least 18 of the people on the boat were consequently detained in Lebanon and threatened with chain refoulement to Syria. A month later, at least five of the people were deported to Syria by the Lebanese authorities. It is unclear if the other 13 people were also forced back to Syria.</t>
  </si>
  <si>
    <t xml:space="preserve">We attributed the location based on information of where the people were detected, described as 16 nautical miles south of Cape Greco, Cyprus.
The location Cape Greco was determined based on its Google Maps coordinates. We identified the closest location from the coordinates at the shore. From there, in the cardinal direction south, we measured 16 nautical miles to determine the final incident location. </t>
  </si>
  <si>
    <t>News, News, News</t>
  </si>
  <si>
    <t>68 people attempted to cross to Cyprus from Lebanon by boat. They were detected by the Cypriot authorities when they reached the sea area off Cape Greco. An authority vessel intercepted the boat, staying with the boat whilst awaiting instruction. After talks with the Lebanese authorities, the people on the boat were given food and other supplies and escorted back to Lebanon by a Cyprus Police vessel.</t>
  </si>
  <si>
    <t xml:space="preserve">We attributed the location based on information of where the people were detected, described as 20 nautical miles east of Cape Greco, Cyprus.
The location Cape Greco was determined based on its Google Maps coordinates. We identified the closest location from the coordinates at the shore. From there, in the cardinal direction east, we measured 20 nautical miles to determine the final incident location. </t>
  </si>
  <si>
    <t>Academia, NGO/ INGO</t>
  </si>
  <si>
    <t xml:space="preserve">All illegally pushed back to Lebanon </t>
  </si>
  <si>
    <t>On the 23rd of July, while trying to cross the sea by boat from Lebanon, 50 people were intercepted by Cypriot authorities and pushed back to Lebanon.</t>
  </si>
  <si>
    <t>70-80</t>
  </si>
  <si>
    <t>50 people attempted to cross the sea to Cyprus from Lebanon by boat. On the 25th of July, they were intercepted by Cypriot authorities and pushed back to Lebanon.</t>
  </si>
  <si>
    <t>News</t>
  </si>
  <si>
    <t>14 people attempted to cross from Lebanon to Cyprus by boat. The Cypriot authorities spotted and intercepted them on the evening of the 28th of July 2021. The people were transferred to a port and returned to Lebanon the following day.</t>
  </si>
  <si>
    <t xml:space="preserve">https://cyprus-mail.com/2021/07/29/cyprus-to-return-migrants-from-lebanon/ </t>
  </si>
  <si>
    <t>State Actor, NGO/ INGO, NGO/ INGO, News, News, News, News, News, News, News, News, News, News</t>
  </si>
  <si>
    <t>Family separation, detention, non-assistance</t>
  </si>
  <si>
    <t>69-75</t>
  </si>
  <si>
    <t xml:space="preserve">73 illegally pushed back, 2 let ashore </t>
  </si>
  <si>
    <t>69-75 people attempted to cross the sea to Cyprus from Lebanon on a wooden boat. The boat was intercepted, after being detected by a radar close to another boat with people on the move. In a video filmed by the people on the boat, they describe that they had been at sea for two days, their engine was broken (which some claimed was deliberately done by the Cypriot officers by throwing an object at the engine), and that they had run out of food and water. The video shows the boat being surrounded by seven vessels from presumably the Cypriot authorities that, according to the people, "try to drown [them]". The people were screaming for help, saying, "We fled the war in Syria and came here to escape", asking where is the humanity. Two persons on the boat were taken ashore due to medical issues: Kawthar Abdalaziz, who was heavily pregnant at the time and Issa Chamma, who became unconscious while he was on the boat and suffered from a serious lung condition. They both applied for asylum. The rest of the people were towed further away from the shore, left without food and water for the entire night; the next morning, they were transferred to a chartered vessel. A member of the left party called the Cypriot Minister of Interiors in the morning to let him know that Kawthar Abdalaziz's family was still on the boat. However, the information was disregarded, and they were pushed back to Lebanon together with people from a second boat the following day, separating the families of Kawthar Abdalaziz and Issa Chamma. Kawthar Abdalaziz was left on the pier, lying on wooden pallets used for loading ships at the Ayia Napa port the entire night and gave birth to her son Yazan a day later. According to one of the survivors, the people pushed back on the boat were detained for two days in prison following their return. The NGO KISA called for a criminal investigation into the inhumane treatment of the people on the boat and the separation of the families.</t>
  </si>
  <si>
    <t xml:space="preserve">We attributed the location based on information of where the people were detected, described as 7 nautical miles from Cape Greco, Cyprus.
The location Cape Greco was determined based on its Google Maps coordinates. We identified the closest location from the coordinates at the shore. From there, in the cardinal direction south-east, as determined by the methodology, we measured 7 nautical miles to determine the final incident location. </t>
  </si>
  <si>
    <t>NGO/INGO, News, News, News, News, News</t>
  </si>
  <si>
    <t>Missing Person(s), Pushback</t>
  </si>
  <si>
    <t xml:space="preserve">17-18 </t>
  </si>
  <si>
    <t>All survivors illegally pushed back, 1 missing presumably dead</t>
  </si>
  <si>
    <t xml:space="preserve">17-18 people attempted to cross to Cyprus by boat. They were spotted by a radar off Cyprus on the 22nd of August in the sea area of Paralimni. A boat by the Cypriot authorities rushed to the people and intercepted their boat. Five people jumped overboard into the water in an attempt to swim to shore, whilst he authorities took four of the people back on the boat. One person attempted to resist the rescue, whilst another person swam away from the rescue site. He went missing and was never found; he is missing but presumed dead. The director of the NGO KISA, Doros Polykarpou, claimed, “He was lost after battling waves for 4 hours in front of their eyes”.
The next day, all surviving passengers were transferred to a chartered vessel, together with another boat and pushed back to Lebanon. According to one of the survivors, the people pushed back on the boat were detained for two days in prison following their return. 
</t>
  </si>
  <si>
    <t>We attributed the location based on information of where the people were detected, described as off the coast of Paralimni, Cyprus.
The location Paralimni was determined based on its Google Maps coordinates. We identified the closest location from the coordinates at the shore.
In the cardinal direction of south-east, as determined by the methodology, the location at the distance of the territorial water line was determined as the final incident location.</t>
  </si>
  <si>
    <t>News, Academia</t>
  </si>
  <si>
    <t>Syria</t>
  </si>
  <si>
    <t>16 people attempted to cross from Syria to Cyprus by boat. They were intercepted by the Cypriot authorities and driven to Lebanon along with three other boats in an attempted pushback on the 23rd of August 2021. However, when the Lebanese authorities found out that they had come from Syria, and not Lebanon they made them get back on the boat, and the Cypriot authorities had to return with all three boats to Cyprus.</t>
  </si>
  <si>
    <t xml:space="preserve">We attributed the location based on information of the journey, described as from Syria to Cyprus. 
The shore location of Tartous was chosen as our generic location point in Syria. It was determined based on its google maps coordinates. From there the closest shore location was identified. The shore location of Cape Greco was chosen as our generic location point in Cyprus. It was determined based on its google maps coordinates. From there the closest shore location was identified. We determined the median point between the two locations as our final incident location. </t>
  </si>
  <si>
    <t>9 people attempted to cross from Syria to Cyprus by boat. They were intercepted by the Cypriot authorities and driven to Lebanon along with three other boats in an attempted pushback on the 23rd of August 2021. However, when the Lebanese authorities found out that they had come from Syria, and not Lebanon they made them get back on the boat, and the Cypriot authorities had to return with all three boats to Cyprus.</t>
  </si>
  <si>
    <t>An unknown number of people attempted to cross from Syria to Cyprus by boat. They were intercepted by the Cypriot authorities and driven to Lebanon along with three other boats in an attempted pushback on the 23rd of August 2021. However, when the Lebanese authorities found out that they had come from Syria, and not Lebanon they made them get back on the boat, and the Cypriot authorities had to return with all three boats to Cyprus.</t>
  </si>
  <si>
    <t>All arrived in Italy</t>
  </si>
  <si>
    <t xml:space="preserve">61 people left Lebanon on a boat attempting to cross to Italy. When the boat drove by Cyprus, the weather conditions turned bad as they approached the shore. The Cypriot authorities detected, intercepted and escorted them to the port of Kato Paphos. According to media sources, the Cypriot authorities entered negotiations with the Lebanese authorities regarding pushing the people back to Lebanon. The passengers spent three nights in reportedly poor conditions at the port. On the 11th of November 2021, the people secretly departed at night to continue their way to Italy. RoC coastguard intercepted them again the next morning and tried to convince them to return. The group declined and continued their journey towards Italy. </t>
  </si>
  <si>
    <t>We attributed the location based on information of where the people were detected, described as off the coast, in between Pissouri and Paphos, Cyprus.
The locations of Pissouri and Paphos were determined based on their Google Maps coordinates. The coordinates of the median location between these two was determined. We identified the closest location from the coordinates at the shore. In the cardinal direction of south, as determined by the methodology, the location at the distance of the territorial water line was determined as the final incident location.</t>
  </si>
  <si>
    <t>14-61</t>
  </si>
  <si>
    <t xml:space="preserve">All missing </t>
  </si>
  <si>
    <t xml:space="preserve">On the 15th of November 2021, between 14 and 61 people (different numbers were named by the source) left Syria on a boat to reach Cyprus. The activist network Alarm Phone was informed about their journey four days later. Alarm Phone was unsuccessful in their attempts to contact the people on the boat. Therefore, they contacted the Cypriot and Lebanese authorities, who were also unable to obtain any information about the boat’s location. Alarm Phone did not hear from the people since, we were unable to find any further information about the people. </t>
  </si>
  <si>
    <t>We attributed the location based on the coordinates shared with the activist network Alarm Phone.</t>
  </si>
  <si>
    <t>https://www.watchthemed.net/reports/view/2114</t>
  </si>
  <si>
    <t>11 survivors, 1 dead</t>
  </si>
  <si>
    <t>On the 28th of May, a group of 12 people left Lebanon on a boat and headed towards Cyprus. Three days later, the activist network Alarm Phone was altered by a relative of a person on board that they had lost contact with Alarm Phone immediately alerted the Lebanese and Turkish authorities, but both authorities refused to perform rescue operations. 2 days later, on the 2nd of June, the relatives were informed that the boat had arrived in the north of Cyprus; they were not under the effective control of the Republic of Cyprus. However, one person lost their life on the journey.</t>
  </si>
  <si>
    <t xml:space="preserve">https://watchthemed.net/reports/view/2657 </t>
  </si>
  <si>
    <t>1 dead, 44 survived</t>
  </si>
  <si>
    <t>A group of 45 people crossed by boat to Cyprus. Their boat was detected by a radar in the early morning, and the police reportedly went to the area. However, they could not see anything because it was night, and they assumed the boat was sailing away. 44 people were later seen on land after they had arrived at Lara Beach. The authorities later received an alert that one person in the group was missing. Following a subsequent rescue operation, the remains of one person were recovered from the water.</t>
  </si>
  <si>
    <t>We attributed the location based on information of where the people were detected, described as off the coast of Lara Beach, Cyprus. 
The location of Lara Beach was determined based on their Google Maps coordinates. We identified the closest location from the coordinates at the shore.
In the cardinal direction of south-west, as determined by the methodology, the location at the distance of the territorial water line was determined as the final incident location</t>
  </si>
  <si>
    <t>Beatings, refusing medical care</t>
  </si>
  <si>
    <t>49-53</t>
  </si>
  <si>
    <t>49-53 people, reportedly Syrian and Lebanese nationals, left Lebanon on the 4th of July 2022 with the aim of travelling to Italy. On the 6th of July,  relatives contacted Alarm Phone to report that the boat was in distress, and their information was forwarded to the Cypriot authorities. Alarm Phone managed to get in contact with the people on the boat at night and reported that their boat was beginning to fill with water. The Cypriot authorities located the boat the next day off Paphos and explained the police was "taking over". The Cyprus authorities transferred two pregnant women and several children to a hospital for medical treatment but apparently returned them back to the water as they pushed all 49 passengers back to Lebanon on a chartered boat after three days. During the pushback, people (including children), were reportedly beaten and refused medication.</t>
  </si>
  <si>
    <t>Academia, News</t>
  </si>
  <si>
    <t>August 2022</t>
  </si>
  <si>
    <t>120 people were crossing by boat when they were spotted by the Cypriot authorities off Cypriot territorial waters. The boat was intercepted, and the people were led to shore and subsequently pushed back to Lebanon with a Cyprus Police escort. Photos from news articles published in 2023 show one or several pushback operations on the dates of the 23rd, 24th and 27th of August. However, it is unclear if these images are from this specific pushback operation.</t>
  </si>
  <si>
    <t>All illegally pushed back to Turkey</t>
  </si>
  <si>
    <t>On the 17th of September 2022, 283 people left Lebanon on a wooden boat bound for Italy. Two days into the journey, whilst they were in between Cyprus and Crete, their engine broke and they were left adrift without food and water. The activist network Alarm Phone was alerted about the people in distress and contacted the Cypriot and Greek authorities. The Cypriot authorities informed Alarm Phone that a rescue operation was underway and reported that a helicopter and three naval and police patrol vessels were dispatched. The next morning, the  authorities reported that they had rescued all people from the boat as well as people from a second boat. However, the people were not rescued from a Cypriot vessel, rather they were rescued via a merchant vessel. Alarm Phone reported that the boat was given the order to continue its journey to its next destination in Istanbul, Turkey. The Cyprus authorities claimed that they ordered the boat to go to Limassol. However, the captain, under the direction of the company, opted to drive to Istanbul instead. All persons were confirmed to have arrived and registered in Turkey.</t>
  </si>
  <si>
    <t xml:space="preserve">We attributed the location based on an image by the JRCC Larnaca that shows the approximate location. </t>
  </si>
  <si>
    <t>170 people left Lebanon by boat. On the 19th of September, when the boat had reached the sea off Paphos, water began entering their boat - they were sinking. People from the boat altered the activist network Alarm Phone, who further contacted the Cypriot authorities about the people in distress at 10 pm. At around 1:30 am, the Cypriot authorities reported that they had found the boat. In the morning, the authorities reported that they had rescued the people and taken them to Cyprus. However, relatives told Alarm Phone that they had not been brought to Cyprus but instead illegally pushed back to Lebanon.</t>
  </si>
  <si>
    <t>NGO/ INGO, News, News, State Actor</t>
  </si>
  <si>
    <t>On the 15th of September 2022, a group of 177 people left Lebanon by boat, reportedly with the aim of reaching Italy. When they were south of Larnaca, their engine broke down. The passengers alerted the Cypriot authorities. The Cypriot authorities confirmed that they received a distress call on the evening of the 19th. Subsequently, the authorities said that they had rescued the people in Cyprus. However, the NGO Consolidated Rescue Group later reported that the people had been pushed back to Lebanon.</t>
  </si>
  <si>
    <t xml:space="preserve">We attributed the location based on information of where the people were detected, described as 30 nautical miles south of Larnaca Port, Cyprus.
The location Larnaca Port was determined based on its Google Maps coordinates. We identified the closest location from the coordinates at the shore. From there, in the cardinal direction south, we measured 30 nautical miles to determine the final incident location. </t>
  </si>
  <si>
    <t>Academia</t>
  </si>
  <si>
    <t>October 2022</t>
  </si>
  <si>
    <t>8 people left Lebanon by boat. When they were in Cypriot territorial waters, they were intercepted and illegally pushed back to Lebanon.</t>
  </si>
  <si>
    <t>We attributed the location based on information of the journey and incident area, described as from Lebanon to Cyprus in Cyprus territorial waters.
The shore location of Tripoli was chosen as our generic location point in Lebanon. It was determined based on its google maps coordinates. From there the closest shore location was identified. The shore location of Cape Greco was chosen as our generic location point in Cyprus. It was determined based on its google maps coordinates. rom there the closest shore location was identified. We calculated the angle between those two locations. From Cape Greco we measured the median distance between the shore and the territorial waters at the calculated angle to determine the final incident location.</t>
  </si>
  <si>
    <t>List of pushbacks collected by Nicos Trimikliniotis</t>
  </si>
  <si>
    <t>State Actor</t>
  </si>
  <si>
    <t>Missing Person</t>
  </si>
  <si>
    <t>7 survivors, 1 missing presumed dead</t>
  </si>
  <si>
    <t>On the 25th of September 2023 8 people left Syria by boat aiming to reach southern Cyprus. A day after their departure they ran out of fuel. They started drifting in the open sea and eventually crashed on rocks of the Turkish coast in Hatay. The Turkish Coast Guard was alerted to the case on the 1st of October. Seven of the people on the boat managed to get on land by themselves. One person was disembarked, but he hit his head on the rocks, fell into the sea and disappeared. A rescue operation was launched, but the body was not found.</t>
  </si>
  <si>
    <t xml:space="preserve">We attributed the location based on information of where the people were the person went missing, described as on the coast of Samandağ, Turkey.
The location Samandağ was determined based on its Google Maps coordinates. We identified the closest location from the coordinates at the shore to determine the final incident location. </t>
  </si>
  <si>
    <t xml:space="preserve">https://www.sg.gov.tr/samandag-sahilinde-baslatilan-arama-kurtarma-faaliyetlerine-devam-edilmektedir </t>
  </si>
  <si>
    <t>State Actor, NGO/ INGO, News, News, News, News, News</t>
  </si>
  <si>
    <t>Lack of food and/ or water</t>
  </si>
  <si>
    <t>All illegally pushed back to Lebanon and illegally chain refouled to Syria</t>
  </si>
  <si>
    <t>73 people set off on a fishing boat from Syria. On the 28th of July, they were at the risk of capsizing. At this point, they were intercepted and brought to Cyprus where they were interrogated. On the 30th of July people were transferred to a tugboat. They were accompanied by 89 Cypriot officers officers numbering a total of 162 people on the boat. However, according to police officers the boat had a capacity of 54 people and only has the authorisation to sail within 6 nautical miles from the coastline. The people were locked in the cargo hold without windows for the 20-hour journey. The case received attention from the media as even the police officers complained about the conditions: temperatures up to 50 degrees, terrible sanitary conditions, and a lack of water. Upon arrival, people were reportedly arrested by Lebanese authorities and then deported to Syria.</t>
  </si>
  <si>
    <t xml:space="preserve">We attributed the location based on information of where the people were detected, described as 12 nautical miles southeast of Cape Greco, Cyprus.
The location Cape Greco was determined based on its Google Maps coordinates. We identified the closest location from the coordinates at the shore. From there, in the cardinal direction south-east, we measured 12 nautical miles to determine the final incident location. </t>
  </si>
  <si>
    <t>State Actor, News, News</t>
  </si>
  <si>
    <t>A group of 20 people travelled presumably by boat from Lebanon to Cyprus. On the 2nd of August 2022, they arrived by their own means to land, and the Cypriot authorities noticed them when they were located on the coastal road between Protaras and Ayia Napa. The authorities made them board two police boats, together with another group of people that arrived by boat, and illegally pushed them back to Lebanon.</t>
  </si>
  <si>
    <t xml:space="preserve">We attributed the location based on information of where the people were detected, described as 1 on the coastal road between Protaras and Ayia Napa, Cyprus.
The coastal road from Protaras to Ayia Napa was identified as E306. The median location on the road was used to determine the final incident location. </t>
  </si>
  <si>
    <t>A group of 16 people left Lebanon by boat to reach Cyprus. When they reached the sea off of Cape Greco, they were spotted by the Cyprus authorities. The authorities intercepted the boat and first brought them to the Golden Coast fishing shelter in Paralimni. The authorities made them board two police boats, together with another group of people that had been detected that day and illegally pushed them back to Lebanon.</t>
  </si>
  <si>
    <t>We attributed the location based on information of where the people were detected, described as south-east off the coast of Cape Greco, Cyprus. 
The location Cape Greco was determined based on its Google Maps coordinates. We identified the closest location from the coordinates at the shore.
In the cardinal direction of south-east, the location at the distance of the territorial water line was determined as the final incident location.</t>
  </si>
  <si>
    <t>1 dead, 84 missing</t>
  </si>
  <si>
    <t xml:space="preserve">On the 12th of December 2023 early in the morning 85 people boarded a fiberglass boat in Lebanon with the goal of reaching Cyprus. According to relatives, later that day they reached Cypriot waters. However, shortly after they lost contact with the people. Four days later, on the 16th of December relatives contacted the activist network Alarm Phone about the missing people on the boat who reached out to the Cypriot authorities and later actors in the North of Cyprus, Turkish authorities, authorities in the Sovereign Base Areas of Cyprus and Greek authorities requesting information. The Cypriot authorities replied, however the information was conflicting. The Cypriot authorities claimed that they had rescued a group of 85 people on the 15th and later updated that the people had been registered in the First Reception Center Pournara. However, the NGO KISA later investigated and found out that none of he names of the missing persons were ever registered. Relatives were further told by authorities that the people were registered in the then closed section of the Kofinou camp in Cyprus.
UNHCR Cyprus attempted to identify the people in the both the reception facilities as well as the Cypriot detention centers, but could also not find any of the missing. 
Furthermore, family members together with the NGO Cedar Center for Legal Studies requested information about the missing persons to the Cypriot authorities, the UN Working Group against Enforced and Involuntary Disappearances, the Lebanese Ministry of Foreign Affairs, the Lebanese Public Prosecutor, the UNHCR office in Lebanon and Cyprus, the Embassy of the Republic of Cyprus in Beirut, however no information about the people's whereabouts and the fate of the boat was been released. 
In the following months several bodies have washed up on the shores of Syria, Turkey, North Cyprus and South Cyprus. In December, two bodies washed up on the shore south of Tartous, Syria. Through a DNA analysis it was found that one of the bodies belonged to Muhammad Al-Khasawneh, one of the passengers of the boat. Eight or nine bodies washed up on the shores of Turkey in January, their bodies were reported to have been dressed in clothes and shoes made in Syria. Authorities and news outlets reported that the weather conditions in the weeks before could have meant that a boat sank in between Cyprus and Lebanon and were washed north-west to the location by the waves. Another six dead bodies were washed up in the North of Cyprus in the area of Karpaz in January and are buried in the local cemetery. One body presumably of a woman was washed up in Sotira, Cyprus (south) in advanced stages of decomposition in April. Only Muhammad Al-Khasawneh's body was able to be identified through DNA analysis, all other bodies were unable to go through DNA testing as the relatives are facing deportations to Syria by the Lebanese authorities if they present themselves at the forensic departments to give a DNA sample. </t>
  </si>
  <si>
    <t>15-145</t>
  </si>
  <si>
    <t>1 missing, all others survived</t>
  </si>
  <si>
    <t xml:space="preserve">188 people on three boats left Lebanon with the aim of reaching Cyprus. The first boat carried 15, the second one 145 and the last 45 people. The Cyprus authorities received information about the boats already on the 20th, however located them on the 21st of January 2024. The boats were approximately 10 nautical miles from the shore close to Cape Greco. The boats were moved to the port, when they were approximately two nautical miles away one person jumped into the sea, reportedly in an attempt to swim to shore. A rescue operation from Cypriot and SBA authorities was conducted, however, the body was not found. The rest of the survivors were brought to Larnaca port. </t>
  </si>
  <si>
    <t xml:space="preserve">We attributed the location based on information of where the people were detected, described as 2 nautical off the coast of Cape Greco, Cyprus.
The location Cape Greco was determined based on its Google Maps coordinates. We identified the closest location from the coordinates at the shore. From there, in the cardinal direction south-east, as determined by the methodology, we measured 12 nautical miles to determine the final incident location. </t>
  </si>
  <si>
    <t>NGO/ INGO, NGO/ INGO, State Actor, News, News, News</t>
  </si>
  <si>
    <t>Delayed rescue</t>
  </si>
  <si>
    <t xml:space="preserve">1 dead, 59 survivors </t>
  </si>
  <si>
    <t xml:space="preserve">A group of 62 people left Lebanon on a small wooden boat on the 18th of January 2024. Three days later relatives of the group contacted the activist network Alarm Phone as they had lost contact with their family members. Alarm Phone forwarded the information to the relevant authorities and requested further information and actions, however no information regarding the case or rescue activities was shared. On the 24th of January, only after three days more, nearly a week at sea, was the boat located by a merchant vessel lying very low in the sea about 30 nautical miles off Cape Greco. The boat's engine had stopped working and the group had run out of food and water and hadn't eaten for days. When the people were rescued, four people including three children were found unconscious and brought to the hospital, one of them, a three year old girl tragically died from cardiac arrest and attempts to revive her through CPR were apparently unsuccessful. The others remained in intensive care. The NGO KISA tweeted that the Cyprus ministry of Justice, Interior and the Cyprus Police had known about the boat already three days earlier "What have they done or failed to do to have loss of human life today". Three more people on the boat had lower limb fractures and everyone was dehydrated. </t>
  </si>
  <si>
    <t xml:space="preserve">We attributed the location based on information of where the people were detected, described as 30 nautical east of Cape Greco, Cyprus.
The location Cape Greco was determined based on its Google Maps coordinates. We identified the closest location from the coordinates at the shore. From there, in the cardinal direction east, we measured 30 nautical miles to determine the final incident location. </t>
  </si>
  <si>
    <t>News, News, NGO/ INGO, NGO/ INGO</t>
  </si>
  <si>
    <t xml:space="preserve">We attributed the location based on information of where the people were detected, described as on the coastal road between Protaras and Ayia Napa, Cyprus.
The coastal road from Protaras to Ayia Napa was identified as E306. The median location on the road was used to determine the final incident location. </t>
  </si>
  <si>
    <t>We attributed the location based on information of where the people were detected, described as off the coast of Ayia Napa, Cyprus. 
The location of Ayia Napa was determined based on their Google Maps coordinates. We identified the closest location from the coordinates at the shore.
In the cardinal direction of south-east, as determined by the methodology, the location at the distance of the territorial water line was determined as the final incident location</t>
  </si>
  <si>
    <t>35-40</t>
  </si>
  <si>
    <t xml:space="preserve">Syria </t>
  </si>
  <si>
    <t>1 dead, 3 missing, the rest survived</t>
  </si>
  <si>
    <t xml:space="preserve">35-40 people left Lebanon by boat on the 20th of February 2024. At some point they ran out of fuel, food and water leaving them adrift at rough seas. Relatives of the people on the boat reached out to the activist network Alarm Phone as they had lost contact with the people on the boat. Alarm Phone reached out to the Cypriot authorities urging them to carry out a search operation to identify the boat, however no such operation was reported and no one rescued in the coming days. On the 27th a six year old child tragically died whilst the boat was adrift at sea, probably from hunger. The father wrapped the dead body into a blanket and released it into the sea. The boat was eventually located by the authorities on the 29th of February, after nine days at sea, one week after Alarm Phone had alerted them to the boat in distress. The survivors reported that three more persons went overboard in improvised structures, attempting to make it to shore to ask for help after they thought they had seen city lights on the horizon. However, in a following operation to try to find them was unsuccessful and they remain missing. Two more people from the group were hospitalised, one in critical condition after drinking sea water as they had run out of water, the other due to dehydration and exhaustion. </t>
  </si>
  <si>
    <t xml:space="preserve">We attributed the location based on information of where the people were detected, described as 58 nautical east of Larnaca, Cyprus.
The location Larnaca was determined based on its Google Maps coordinates. We identified the closest location from the coordinates at the shore. From there, in the cardinal direction south-east, as determined by the methodology, we measured 58 nautical miles to determine the final incident location. </t>
  </si>
  <si>
    <t>NGO/ INGO, NGO/ INGO, News, News, News, News</t>
  </si>
  <si>
    <t>Delayed rescue, detention, threats with guns</t>
  </si>
  <si>
    <t>30 (In total 500 with all boats pushed back that day)</t>
  </si>
  <si>
    <t>30 people left Lebanon by boat attempting to reach Cyprus. They travelled in a convoy with a second boat. People from both boats were in contact with the activist network Alarm Phone, who tweeted on the 16th of April that the people had been at sea for four days, some of them were sick and they had run out of fuel, food and water. They contacted the Cypriot authorities who did not share any information with Alarm Phone about whether they would going to perform a search and rescue operation. Later that day, the people reported through Alarm Phone that the Cypriot authorities had come to their location, threatened them with guns and told them to return to Lebanon. Then they left them at sea refusing them food and water, telling Alarm Phone that they were not responsible for the boats in distress. The Cypriot authorities eventually pushed back the boats. It is unclear if they had to return by their own means or were pushed back by a boat of the Cypriot authorities. In Lebanon, some of the people were split in registered refugees and unregistered refugees, and those that were unregistered were threatened with chain-refoulement to Syria. It is unclear if they were chain-refouled. More boats were detected and pushed back later, resulting in a total of five pushbacks.</t>
  </si>
  <si>
    <t>NGO/ ING, NGO/ INGO, News, News, News, News</t>
  </si>
  <si>
    <t>Delayed rescues, detention, threats with guns</t>
  </si>
  <si>
    <t>43 (In total approx. 500 with all boats pushed back that day)</t>
  </si>
  <si>
    <t>43 people left Lebanon by boat attempting to reach Cyprus. They travelled in a convoy with a second boat. People from both boats were in contact with the activist network Alarm Phone, who tweeted on the 16th of April that the people had been at sea for four days, some of them were sick and they had run out of fuel, food and water. They contacted the Cypriot authorities who did not share any information with Alarm Phone about whether they would going to perform a search and rescue operation. Later that day, the people reported through Alarm Phone that the Cypriot authorities had come to their location, threatened them with guns and told them to return to Lebanon. Then they left them at sea refusing them food and water, telling Alarm Phone that they were not responsible for the boats in distress. The Cypriot authorities eventually pushed back the boats. It is unclear if they had to return by their own means or were pushed back by a boat of the Cypriot authorities. In Lebanon, some of the people were split in registered refugees and unregistered refugees, and those that were unregistered were threatened with chain-refoulement to Syria. It is unclear if they were chain-refouled. More boats were detected and pushed back later, resulting in a total of five pushbacks.</t>
  </si>
  <si>
    <t>NGO/ INGO, NGO/ INGO News, News, News</t>
  </si>
  <si>
    <t>Non-assistance, dangerous maneuvers, threats with guns, ramming of boat, injuring people</t>
  </si>
  <si>
    <t>Unknown (In total approx. 500 with all boats pushed back that day)</t>
  </si>
  <si>
    <t>An unknown number of people left by boat from Lebanon to Cyprus on 17th of April 2017. When Alarm Phone was alerted about two other boats blocked on their way to Cyprus, the people from the other boat also reached out to Alarm Phone about being trapped at sea between the two countries, having been at sea for several days. The people could see the Cypriot authorities on boats close to them, but they did not rescue them. 
In an interview with the Lebanese media platform Megaphone, a survivor from one of the boats described the Cypriot authorities approaching them, created dangerous waves around them with their vessels, threatening them by firing gunshots in the air, hitting them, and telling them, “We’re ready to kill you, to drown you.” The authorities eventually left them at sea without food or water. The survivor explained, “People were passing out from the sun, from thirst, from hunger. People were fainting.” The Cypriot authorities told them, “You have a choice: either die here in the middle of the sea or we give you some water now and you go back to Lebanon.” The people on the boat eventually returned back to Lebanon. Two other boats at sea at the same time were also eventually returned. In Lebanon, some of the people were split in registered refugees and unregistered refugees, those that were unregistered were threatened with chain-refoulement to Syria. It is unclear if they were chain-refouled. 
Four additional boats were detected and pushed back later.</t>
  </si>
  <si>
    <t>We attributed the location based on information of where the people were detected, described as on the Journey from Lebanon to Cyprus, 50 nautical miles from Lebanon. 
The shore location of Tripoli was chosen as our generic location point in Lebanon. It was determined based on its google maps coordinates. From there the closest shore location was identified. The angle between Tripoli and the generic location point in Cyprus, Cape Greco was measured. From the shore location of Tripoli, at the determined angle, we measured 50 nm to determine the final incident location.</t>
  </si>
  <si>
    <t>NGO/ INGO, News, News, News</t>
  </si>
  <si>
    <t>An unknown number of people left by boat from Lebanon to Cyprus on 17th of April 2017. When Alarm Phone had been alerted about two other boats blocked on their way to Cyprus, the people from the boat also reached out to Alarm Phone about being trapped at sea between the two countries, having been at sea for several days. The people could see the Cypriot authorities on boats close to them, but they did not rescue them. 
In an interview with the Lebanese media platform Megaphone a survivor from one of the boats described the Cypriot authorities approaching them, created dangerous waves around them with their vessels, threatening them by firing gunshots in the air, hitting them, and telling them “We’re ready to kill you, to drown you”. The authorities eventually left them at sea without food or water. The survivor explained, “people were passing out from the sun, from thirst, from hunger. People were fainting.” The Cypriot authorities told them “you have a choice: either die here in the middle of the sea or we give you some water now and you go back to Lebanon”. The people on the boat eventually returned back to Lebanon.Two other boats at sea at the same time also eventually returned. In Lebanon, some of the people were split in registered refugees and unregistered refugees, those that were unregistered were threatened with chain-refoulement to Syria. It is unclear if they were chain-refouled. 
More boats were detected and pushed back later, a total of five.</t>
  </si>
  <si>
    <t>Non-assistance, threats with guns, dangerous maneuvers</t>
  </si>
  <si>
    <t>An unknown number of people left by boat from Lebanon to Cyprus. In an interview with the Lebanese media platform Megaphone, a survivor from one of the boats described the Cypriot authorities approaching them, creating dangerous waves around them with their vessels, threatening them by firing gunshots in the air, hitting them, and telling them, “We’re ready to kill you, to drown you". The authorities eventually left them at sea without food or water. The survivor explained that “people were passing out from the sun, from thirst, from hunger. People were fainting". The Cypriot authorities told them “you have a choice: either die here in the middle of the sea or we give you some water now and you go back to Lebanon”. The people on the boat eventually returned back to Lebanon. Two other boats at sea at the same time also eventually returned.
In Lebanon, some of the people were split in registered refugees and unregistered refugees. Those that were unregistered were threatened with chain-refoulement to Syria. It is unclear if they were chain-refouled.</t>
  </si>
  <si>
    <t>20-24</t>
  </si>
  <si>
    <t>All illegally pushed back to Lebanon and illegally chain-refouled to Syria</t>
  </si>
  <si>
    <t xml:space="preserve">Between 20 and 24 people departed from Syria on the 15th of May 2024 on a fishing vessel aiming to reach Cyprus. However, on its way the boat was intercepted by the Cypriot authorities, chased by the authorities and prevented from reaching the territorial waters. Eventually all people were were forced to drive towards Lebanon. They eventually landed on the Akkaki beach in Lebanon. From there the Lebanese authorities chain-refouled them back to Syria. </t>
  </si>
  <si>
    <r>
      <rPr>
        <u/>
        <sz val="10"/>
        <color rgb="FF1155CC"/>
        <rFont val="Arial"/>
      </rPr>
      <t>https://www.kibrispostasi.com/c89-KARPAZ/n251305-karpaz-sahilinde-can-pazari!-karaya-vuran-ceset-sayisi-8-old</t>
    </r>
    <r>
      <rPr>
        <sz val="10"/>
        <color rgb="FF000000"/>
        <rFont val="Arial"/>
        <scheme val="minor"/>
      </rPr>
      <t xml:space="preserve"> 
</t>
    </r>
    <r>
      <rPr>
        <u/>
        <sz val="10"/>
        <color rgb="FF1155CC"/>
        <rFont val="Arial"/>
      </rPr>
      <t>https://www.reuters.com/article/idUSKCN1IF284/</t>
    </r>
    <r>
      <rPr>
        <sz val="10"/>
        <color rgb="FF000000"/>
        <rFont val="Arial"/>
        <scheme val="minor"/>
      </rPr>
      <t xml:space="preserve"> 
IOM Missing Migrants Database reports further infromation from the Turkish Coast Guard via IOM Turkey</t>
    </r>
  </si>
  <si>
    <r>
      <rPr>
        <u/>
        <sz val="10"/>
        <color rgb="FF1155CC"/>
        <rFont val="Arial"/>
      </rPr>
      <t xml:space="preserve">https://www.reuters.com/article/us-lebanon-refugees-boat/boat-carrying-syrian-refugees-sinks-off-lebanon-boy-dies-idUSKCN1M20CT/ 
https://www.theguardian.com/world/2018/sep/22/child-dies-as-migrant-boat-capsizes-off-lebanese-coast
https://www.aljazeera.com/news/2018/9/22/child-dies-after-refugee-boat-capsizes-off-lebanon
https://apnews.com/general-news-8fec391695ce415d8dea8c5987ba4112 
</t>
    </r>
    <r>
      <rPr>
        <sz val="10"/>
        <color rgb="FF000000"/>
        <rFont val="Arial"/>
        <scheme val="minor"/>
      </rPr>
      <t>IOM Missing Migrants Database reports further information from AFP</t>
    </r>
  </si>
  <si>
    <r>
      <rPr>
        <u/>
        <sz val="10"/>
        <color rgb="FF1155CC"/>
        <rFont val="Arial"/>
      </rPr>
      <t>https://watchthemed.net/reports/view/1117</t>
    </r>
    <r>
      <rPr>
        <sz val="10"/>
        <color rgb="FF000000"/>
        <rFont val="Arial"/>
        <scheme val="minor"/>
      </rPr>
      <t xml:space="preserve">  
</t>
    </r>
    <r>
      <rPr>
        <u/>
        <sz val="10"/>
        <color rgb="FF1155CC"/>
        <rFont val="Arial"/>
      </rPr>
      <t>https://www.facebook.com/285298881993223/posts/498906687299107/</t>
    </r>
    <r>
      <rPr>
        <sz val="10"/>
        <color rgb="FF000000"/>
        <rFont val="Arial"/>
        <scheme val="minor"/>
      </rPr>
      <t xml:space="preserve">   
</t>
    </r>
    <r>
      <rPr>
        <u/>
        <sz val="10"/>
        <color rgb="FF1155CC"/>
        <rFont val="Arial"/>
      </rPr>
      <t>https://twitter.com/ABoatReport/status/1078690780489961472</t>
    </r>
    <r>
      <rPr>
        <sz val="10"/>
        <color rgb="FF000000"/>
        <rFont val="Arial"/>
        <scheme val="minor"/>
      </rPr>
      <t xml:space="preserve">  </t>
    </r>
  </si>
  <si>
    <r>
      <rPr>
        <u/>
        <sz val="10"/>
        <color rgb="FF1155CC"/>
        <rFont val="Arial"/>
      </rPr>
      <t>https://www.facebook.com/watch/?v=398809493975494</t>
    </r>
    <r>
      <rPr>
        <sz val="10"/>
        <color rgb="FF000000"/>
        <rFont val="Arial"/>
        <scheme val="minor"/>
      </rPr>
      <t xml:space="preserve">  
</t>
    </r>
    <r>
      <rPr>
        <u/>
        <sz val="10"/>
        <color rgb="FF1155CC"/>
        <rFont val="Arial"/>
      </rPr>
      <t>https://twitter.com/ABoatReport/status/1019595998644129793</t>
    </r>
    <r>
      <rPr>
        <sz val="10"/>
        <color rgb="FF000000"/>
        <rFont val="Arial"/>
        <scheme val="minor"/>
      </rPr>
      <t xml:space="preserve">  
IOM Missing Migrants Database reports further information from Turkish Coast Guard via IOM Turkey, Haberler, CNN Türk
</t>
    </r>
    <r>
      <rPr>
        <u/>
        <sz val="10"/>
        <color rgb="FF1155CC"/>
        <rFont val="Arial"/>
      </rPr>
      <t>https://www.reuters.com/article/us-turkey-migrants-boat/nineteen-dead-as-migrant-boat-sinks-off-northern-cyprus-coast-guard-idUSKBN1K81JT/?feedType=RSS&amp;feedName=worldNews&amp;utm_source=Twitter&amp;utm_medium=Social&amp;utm_campaign=Feed:+Reuters/worldNews+(Reuters+World+News)</t>
    </r>
    <r>
      <rPr>
        <sz val="10"/>
        <color rgb="FF000000"/>
        <rFont val="Arial"/>
        <scheme val="minor"/>
      </rPr>
      <t xml:space="preserve"> 
</t>
    </r>
    <r>
      <rPr>
        <u/>
        <sz val="10"/>
        <color rgb="FF1155CC"/>
        <rFont val="Arial"/>
      </rPr>
      <t>https://www.cumhuriyet.com.tr/haber/kibris-aciklarinda-facia-19-olu-1030505</t>
    </r>
    <r>
      <rPr>
        <sz val="10"/>
        <color rgb="FF000000"/>
        <rFont val="Arial"/>
        <scheme val="minor"/>
      </rPr>
      <t xml:space="preserve"> 
https://www.ntv.com.tr/dunya/kktc-aciklarinda-multeci-gemisi-batti-19-olu,pQqqYTNg5UOVqtt0d8s-Yw 
</t>
    </r>
  </si>
  <si>
    <r>
      <rPr>
        <u/>
        <sz val="10"/>
        <color rgb="FF1155CC"/>
        <rFont val="Arial"/>
      </rPr>
      <t>https://x.com/alarm_phone/status/1079025576218935297</t>
    </r>
    <r>
      <rPr>
        <sz val="10"/>
        <color rgb="FF000000"/>
        <rFont val="Arial"/>
        <scheme val="minor"/>
      </rPr>
      <t xml:space="preserve"> 
</t>
    </r>
    <r>
      <rPr>
        <u/>
        <sz val="10"/>
        <color rgb="FF1155CC"/>
        <rFont val="Arial"/>
      </rPr>
      <t>https://alarmphone.org/en/2019/01/02/alarm-phone-list-of-distress-cases-with-disappearances-or-deaths/?post_type_release_type=post</t>
    </r>
    <r>
      <rPr>
        <sz val="10"/>
        <color rgb="FF000000"/>
        <rFont val="Arial"/>
        <scheme val="minor"/>
      </rPr>
      <t xml:space="preserve"> 
</t>
    </r>
    <r>
      <rPr>
        <u/>
        <sz val="10"/>
        <color rgb="FF1155CC"/>
        <rFont val="Arial"/>
      </rPr>
      <t>https://web.archive.org/web/20181228185924/https://cyprus-mail.com/2018/12/28/man-rescued-at-sea-a-syrian-refugee-whose-compatriots-drowned-reports/</t>
    </r>
    <r>
      <rPr>
        <sz val="10"/>
        <color rgb="FF000000"/>
        <rFont val="Arial"/>
        <scheme val="minor"/>
      </rPr>
      <t xml:space="preserve"> </t>
    </r>
  </si>
  <si>
    <r>
      <rPr>
        <u/>
        <sz val="10"/>
        <color rgb="FF1155CC"/>
        <rFont val="Arial"/>
      </rPr>
      <t>https://apnews.com/general-news-68bab2aac96243728b8098ba5299d140 
https://web.archive.org/web/20190521050602/http://www.dailystar.com.lb//News/Lebanon-News/2019/May-13/483054-5-syrian-refugees-missing-3-arrested-after-boat-sinks.ashx</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</si>
  <si>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u/>
        <sz val="10"/>
        <color rgb="FF1155CC"/>
        <rFont val="Arial"/>
      </rPr>
      <t>https://www.state.gov/reports/2020-country-reports-on-human-rights-practices/cyprus/</t>
    </r>
    <r>
      <rPr>
        <sz val="10"/>
        <color rgb="FF000000"/>
        <rFont val="Arial"/>
        <scheme val="minor"/>
      </rPr>
      <t xml:space="preserve">  
</t>
    </r>
    <r>
      <rPr>
        <u/>
        <sz val="10"/>
        <color rgb="FF1155CC"/>
        <rFont val="Arial"/>
      </rPr>
      <t>https://www.dw.com/en/refugee-pushbacks-by-cyprus-draw-attention-from-eu-un/a-54908678</t>
    </r>
    <r>
      <rPr>
        <sz val="10"/>
        <color rgb="FF000000"/>
        <rFont val="Arial"/>
        <scheme val="minor"/>
      </rPr>
      <t xml:space="preserve">   
</t>
    </r>
    <r>
      <rPr>
        <u/>
        <sz val="10"/>
        <color rgb="FF1155CC"/>
        <rFont val="Arial"/>
      </rPr>
      <t>https://www.aljazeera.com/news/2020/3/30/cyprus-pushes-syrian-refugees-back-at-sea-due-to-coronavirus</t>
    </r>
    <r>
      <rPr>
        <sz val="10"/>
        <color rgb="FF000000"/>
        <rFont val="Arial"/>
        <scheme val="minor"/>
      </rPr>
      <t xml:space="preserve"> 
</t>
    </r>
    <r>
      <rPr>
        <u/>
        <sz val="10"/>
        <color rgb="FF1155CC"/>
        <rFont val="Arial"/>
      </rPr>
      <t>https://www.philenews.com/kipros/koinonia/article/858294/sta-katechomena-i-115-prosfiges-proti-fora-efarmozi-politiki-apothisis-i-kd/</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</si>
  <si>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u/>
        <sz val="10"/>
        <color rgb="FF1155CC"/>
        <rFont val="Arial"/>
      </rPr>
      <t>https://www.state.gov/reports/2020-country-reports-on-human-rights-practices/cyprus/</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</si>
  <si>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u/>
        <sz val="10"/>
        <color rgb="FF1155CC"/>
        <rFont val="Arial"/>
      </rPr>
      <t>https://web.archive.org/web/20220308122952/https://cyprus-mail.com/2020/07/31/migrants-abandon-boat-slip-back-into-republic-on-foot/</t>
    </r>
    <r>
      <rPr>
        <sz val="10"/>
        <color rgb="FF000000"/>
        <rFont val="Arial"/>
        <scheme val="minor"/>
      </rPr>
      <t xml:space="preserve"> 
</t>
    </r>
    <r>
      <rPr>
        <u/>
        <sz val="10"/>
        <color rgb="FF1155CC"/>
        <rFont val="Arial"/>
      </rPr>
      <t>https://www.state.gov/reports/2020-country-reports-on-human-rights-practices/cyprus/</t>
    </r>
    <r>
      <rPr>
        <sz val="10"/>
        <color rgb="FF000000"/>
        <rFont val="Arial"/>
        <scheme val="minor"/>
      </rPr>
      <t xml:space="preserve">   </t>
    </r>
  </si>
  <si>
    <r>
      <rPr>
        <u/>
        <sz val="10"/>
        <color rgb="FF1155CC"/>
        <rFont val="Arial"/>
      </rPr>
      <t>https://www.dw.com/en/refugee-pushbacks-by-cyprus-draw-attention-from-eu-un/a-54908678</t>
    </r>
    <r>
      <rPr>
        <sz val="10"/>
        <color rgb="FF000000"/>
        <rFont val="Arial"/>
        <scheme val="minor"/>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scheme val="minor"/>
      </rPr>
      <t xml:space="preserve">   </t>
    </r>
  </si>
  <si>
    <r>
      <rPr>
        <u/>
        <sz val="10"/>
        <color rgb="FF1155CC"/>
        <rFont val="Arial"/>
      </rPr>
      <t>https://web.archive.org/web/20221008095936/https://www.hrw.org/news/2020/09/29/cyprus-asylum-seekers-summarily-returned</t>
    </r>
    <r>
      <rPr>
        <sz val="10"/>
        <color rgb="FF000000"/>
        <rFont val="Arial"/>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rPr>
      <t xml:space="preserve">    
</t>
    </r>
  </si>
  <si>
    <r>
      <rPr>
        <u/>
        <sz val="10"/>
        <color rgb="FF1155CC"/>
        <rFont val="Arial"/>
      </rPr>
      <t>https://web.archive.org/web/20221008095936/https://www.hrw.org/news/2020/09/29/cyprus-asylum-seekers-summarily-returned</t>
    </r>
    <r>
      <rPr>
        <sz val="10"/>
        <color rgb="FF000000"/>
        <rFont val="Arial"/>
        <scheme val="minor"/>
      </rPr>
      <t xml:space="preserve"> </t>
    </r>
  </si>
  <si>
    <r>
      <rPr>
        <u/>
        <sz val="10"/>
        <color rgb="FF1155CC"/>
        <rFont val="Arial"/>
      </rPr>
      <t>https://www.dw.com/en/refugee-pushbacks-by-cyprus-draw-attention-from-eu-un/a-54908678  
https://web.archive.org/web/20221008095936/https://www.hrw.org/news/2020/09/29/cyprus-asylum-seekers-summarily-returned</t>
    </r>
    <r>
      <rPr>
        <sz val="10"/>
        <color rgb="FF000000"/>
        <rFont val="Arial"/>
        <scheme val="minor"/>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scheme val="minor"/>
      </rPr>
      <t xml:space="preserve">   </t>
    </r>
  </si>
  <si>
    <r>
      <rPr>
        <u/>
        <sz val="10"/>
        <color rgb="FF1155CC"/>
        <rFont val="Arial"/>
      </rPr>
      <t>https://web.archive.org/web/20221008095936/https://www.hrw.org/news/2020/09/29/cyprus-asylum-seekers-summarily-returned</t>
    </r>
    <r>
      <rPr>
        <sz val="10"/>
        <color rgb="FF000000"/>
        <rFont val="Arial"/>
        <scheme val="minor"/>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scheme val="minor"/>
      </rPr>
      <t xml:space="preserve">   
</t>
    </r>
    <r>
      <rPr>
        <u/>
        <sz val="10"/>
        <color rgb="FF1155CC"/>
        <rFont val="Arial"/>
      </rPr>
      <t>https://www.facebook.com/watch/?v=386367252352068</t>
    </r>
    <r>
      <rPr>
        <sz val="10"/>
        <color rgb="FF000000"/>
        <rFont val="Arial"/>
        <scheme val="minor"/>
      </rPr>
      <t xml:space="preserve"> </t>
    </r>
  </si>
  <si>
    <r>
      <rPr>
        <u/>
        <sz val="10"/>
        <color rgb="FF1155CC"/>
        <rFont val="Arial"/>
      </rPr>
      <t>https://knews.kathimerini.com.cy/en/news/cyprus-defends-blocking-migrant-boats</t>
    </r>
    <r>
      <rPr>
        <sz val="10"/>
        <color rgb="FF000000"/>
        <rFont val="Arial"/>
        <scheme val="minor"/>
      </rPr>
      <t xml:space="preserve"> 
</t>
    </r>
    <r>
      <rPr>
        <u/>
        <sz val="10"/>
        <color rgb="FF1155CC"/>
        <rFont val="Arial"/>
      </rPr>
      <t>https://www.state.gov/reports/2020-country-reports-on-human-rights-practices/cyprus/</t>
    </r>
    <r>
      <rPr>
        <sz val="10"/>
        <color rgb="FF000000"/>
        <rFont val="Arial"/>
        <scheme val="minor"/>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scheme val="minor"/>
      </rPr>
      <t xml:space="preserve">   </t>
    </r>
  </si>
  <si>
    <r>
      <t xml:space="preserve">
</t>
    </r>
    <r>
      <rPr>
        <u/>
        <sz val="10"/>
        <color rgb="FF1155CC"/>
        <rFont val="Arial"/>
      </rPr>
      <t>https://knews.kathimerini.com.cy/en/news/cyprus-defends-blocking-migrant-boats</t>
    </r>
    <r>
      <rPr>
        <sz val="10"/>
        <color rgb="FF000000"/>
        <rFont val="Arial"/>
        <scheme val="minor"/>
      </rPr>
      <t xml:space="preserve">  
</t>
    </r>
    <r>
      <rPr>
        <u/>
        <sz val="10"/>
        <color rgb="FF1155CC"/>
        <rFont val="Arial"/>
      </rPr>
      <t>https://www.state.gov/reports/2020-country-reports-on-human-rights-practices/cyprus/</t>
    </r>
    <r>
      <rPr>
        <sz val="10"/>
        <color rgb="FF000000"/>
        <rFont val="Arial"/>
        <scheme val="minor"/>
      </rPr>
      <t xml:space="preserve">   
</t>
    </r>
    <r>
      <rPr>
        <u/>
        <sz val="10"/>
        <color rgb="FF1155CC"/>
        <rFont val="Arial"/>
      </rPr>
      <t>https://web.archive.org/web/20221008095936/https://www.hrw.org/news/2020/09/29/cyprus-asylum-seekers-summarily-returned</t>
    </r>
    <r>
      <rPr>
        <sz val="10"/>
        <color rgb="FF000000"/>
        <rFont val="Arial"/>
        <scheme val="minor"/>
      </rPr>
      <t xml:space="preserve"> 
</t>
    </r>
    <r>
      <rPr>
        <u/>
        <sz val="10"/>
        <color rgb="FF1155CC"/>
        <rFont val="Arial"/>
      </rPr>
      <t>https://www.kathimerini.com.cy/gr/politiki/antiprosopos-unchr-stin-k-ta-pushbacks-skafwn-einai-antitheta-pros-to-diethnes-dikaio?fbclid=IwAR02qEsPZUm93e9ORfL4egKMbJUkwgcZDW534BZqCDmYqXAI9CmHURU75lk</t>
    </r>
    <r>
      <rPr>
        <sz val="10"/>
        <color rgb="FF000000"/>
        <rFont val="Arial"/>
        <scheme val="minor"/>
      </rPr>
      <t xml:space="preserve">   </t>
    </r>
  </si>
  <si>
    <r>
      <rPr>
        <u/>
        <sz val="10"/>
        <color rgb="FF1155CC"/>
        <rFont val="Arial"/>
      </rPr>
      <t>https://asylumineurope.org/wp-content/uploads/2022/04/AIDA_CY_2021update.pdf</t>
    </r>
    <r>
      <rPr>
        <sz val="10"/>
        <color rgb="FF000000"/>
        <rFont val="Arial"/>
      </rPr>
      <t xml:space="preserve"> 
</t>
    </r>
    <r>
      <rPr>
        <u/>
        <sz val="10"/>
        <color rgb="FF1155CC"/>
        <rFont val="Arial"/>
      </rPr>
      <t>https://www.arabnews.com/node/1737811/middle-east</t>
    </r>
    <r>
      <rPr>
        <sz val="10"/>
        <color rgb="FF000000"/>
        <rFont val="Arial"/>
      </rPr>
      <t xml:space="preserve"> 
</t>
    </r>
    <r>
      <rPr>
        <u/>
        <sz val="10"/>
        <color rgb="FF1155CC"/>
        <rFont val="Arial"/>
      </rPr>
      <t>https://www.naharnet.com/stories/en/275129-lebanon-finds-four-bodies-after-deadly-sea-crossing</t>
    </r>
    <r>
      <rPr>
        <sz val="10"/>
        <color rgb="FF000000"/>
        <rFont val="Arial"/>
      </rPr>
      <t xml:space="preserve"> 
</t>
    </r>
    <r>
      <rPr>
        <u/>
        <sz val="10"/>
        <color rgb="FF1155CC"/>
        <rFont val="Arial"/>
      </rPr>
      <t>https://web.archive.org/web/20221008095936/https://www.hrw.org/news/2020/09/29/cyprus-asylum-seekers-summarily-returned</t>
    </r>
    <r>
      <rPr>
        <sz val="10"/>
        <color rgb="FF000000"/>
        <rFont val="Arial"/>
      </rPr>
      <t xml:space="preserve">   
</t>
    </r>
    <r>
      <rPr>
        <u/>
        <sz val="10"/>
        <color rgb="FF1155CC"/>
        <rFont val="Arial"/>
      </rPr>
      <t>https://unifil.unmissions.org/unifil-naval-peacekeepers-rescue-37-stranded-sea 
https://ecre.org/cyprus-devastating-conditions-push-people-from-lebanon-to-a-hostile-cyprus/</t>
    </r>
    <r>
      <rPr>
        <sz val="10"/>
        <color rgb="FF000000"/>
        <rFont val="Arial"/>
      </rPr>
      <t xml:space="preserve"> </t>
    </r>
  </si>
  <si>
    <r>
      <rPr>
        <u/>
        <sz val="10"/>
        <color rgb="FF1155CC"/>
        <rFont val="Arial"/>
      </rPr>
      <t>https://www.philenews.com/kipros/koinonia/article/764003/den-tha-kataplefsi-stin-kipro-to-pliario-me-metanastes/</t>
    </r>
    <r>
      <rPr>
        <sz val="10"/>
        <color rgb="FF000000"/>
        <rFont val="Arial"/>
        <scheme val="minor"/>
      </rPr>
      <t xml:space="preserve">  
</t>
    </r>
    <r>
      <rPr>
        <u/>
        <sz val="10"/>
        <color rgb="FF1155CC"/>
        <rFont val="Arial"/>
      </rPr>
      <t>https://asylumineurope.org/wp-content/uploads/2022/04/AIDA_CY_2021update.pdf</t>
    </r>
    <r>
      <rPr>
        <sz val="10"/>
        <color rgb="FF000000"/>
        <rFont val="Arial"/>
        <scheme val="minor"/>
      </rPr>
      <t xml:space="preserve"> </t>
    </r>
  </si>
  <si>
    <r>
      <t xml:space="preserve">
</t>
    </r>
    <r>
      <rPr>
        <u/>
        <sz val="10"/>
        <color rgb="FF1155CC"/>
        <rFont val="Arial"/>
      </rPr>
      <t>https://cyprus-mail.com/2021/01/08/migrant-boat-turned-away-given-supplies/</t>
    </r>
    <r>
      <rPr>
        <sz val="10"/>
        <color rgb="FF000000"/>
        <rFont val="Arial"/>
        <scheme val="minor"/>
      </rPr>
      <t xml:space="preserve"> 
</t>
    </r>
    <r>
      <rPr>
        <u/>
        <sz val="10"/>
        <color rgb="FF1155CC"/>
        <rFont val="Arial"/>
      </rPr>
      <t>https://www.philenews.com/kipros/koinonia/article/726308/i-limeniki-apetrepse-tin-prosengisi-pliariou-me-metanastes/</t>
    </r>
    <r>
      <rPr>
        <sz val="10"/>
        <color rgb="FF000000"/>
        <rFont val="Arial"/>
        <scheme val="minor"/>
      </rPr>
      <t xml:space="preserve"> </t>
    </r>
  </si>
  <si>
    <r>
      <t xml:space="preserve">
</t>
    </r>
    <r>
      <rPr>
        <u/>
        <sz val="10"/>
        <color rgb="FF1155CC"/>
        <rFont val="Arial"/>
      </rPr>
      <t>https://web.archive.org/web/20210517120326/https://politis.com.cy/politis-news/kypros/piso-ston-livano-metanastes-poy-entopistikan-sto-kavo-gkreko-den-epitrapike-i-eisodos-stin-dimokratia/</t>
    </r>
    <r>
      <rPr>
        <sz val="10"/>
        <color rgb="FF000000"/>
        <rFont val="Arial"/>
        <scheme val="minor"/>
      </rPr>
      <t xml:space="preserve"> 
</t>
    </r>
    <r>
      <rPr>
        <u/>
        <sz val="10"/>
        <color rgb="FF1155CC"/>
        <rFont val="Arial"/>
      </rPr>
      <t>https://www.philenews.com/eidiseis/article/685320/piso-ston-livano-epestrepsan-atipi-metanastes/</t>
    </r>
    <r>
      <rPr>
        <sz val="10"/>
        <color rgb="FF000000"/>
        <rFont val="Arial"/>
        <scheme val="minor"/>
      </rPr>
      <t xml:space="preserve"> 
</t>
    </r>
    <r>
      <rPr>
        <u/>
        <sz val="10"/>
        <color rgb="FF1155CC"/>
        <rFont val="Arial"/>
      </rPr>
      <t>https://x.com/EuroMedRights/status/1400136234471759872</t>
    </r>
    <r>
      <rPr>
        <sz val="10"/>
        <color rgb="FF000000"/>
        <rFont val="Arial"/>
        <scheme val="minor"/>
      </rPr>
      <t xml:space="preserve"> </t>
    </r>
  </si>
  <si>
    <r>
      <rPr>
        <u/>
        <sz val="10"/>
        <color rgb="FF1155CC"/>
        <rFont val="Arial"/>
      </rPr>
      <t>https://knews.kathimerini.com.cy/en/news/another-refugee-boat-pushed-back-in-cyprus</t>
    </r>
    <r>
      <rPr>
        <sz val="10"/>
        <color rgb="FF000000"/>
        <rFont val="Arial"/>
        <scheme val="minor"/>
      </rPr>
      <t xml:space="preserve">  
</t>
    </r>
    <r>
      <rPr>
        <u/>
        <sz val="10"/>
        <color rgb="FF1155CC"/>
        <rFont val="Arial"/>
      </rPr>
      <t>https://cyprus-mail.com/2021/06/24/migrant-boat-spotted-off-cape-greco-3/</t>
    </r>
    <r>
      <rPr>
        <sz val="10"/>
        <color rgb="FF000000"/>
        <rFont val="Arial"/>
        <scheme val="minor"/>
      </rPr>
      <t xml:space="preserve">  
</t>
    </r>
    <r>
      <rPr>
        <u/>
        <sz val="10"/>
        <color rgb="FF1155CC"/>
        <rFont val="Arial"/>
      </rPr>
      <t>https://in-cyprus.philenews.com/local/irregular-migrants-arriving-by-boat-in-cape-greco-sent-back-to-lebanon/</t>
    </r>
    <r>
      <rPr>
        <sz val="10"/>
        <color rgb="FF000000"/>
        <rFont val="Arial"/>
        <scheme val="minor"/>
      </rPr>
      <t xml:space="preserve">   </t>
    </r>
  </si>
  <si>
    <r>
      <t xml:space="preserve">List of pushbacks collected by Nicos Trimikliniotis
</t>
    </r>
    <r>
      <rPr>
        <u/>
        <sz val="10"/>
        <color rgb="FF1155CC"/>
        <rFont val="Arial"/>
      </rPr>
      <t>https://asylumineurope.org/wp-content/uploads/2022/04/AIDA_CY_2021update.pdf</t>
    </r>
    <r>
      <rPr>
        <sz val="10"/>
        <color rgb="FF000000"/>
        <rFont val="Arial"/>
        <scheme val="minor"/>
      </rPr>
      <t xml:space="preserve">  </t>
    </r>
  </si>
  <si>
    <r>
      <t xml:space="preserve">List of pushbacks collected by Nicos Trimikliniotis
</t>
    </r>
    <r>
      <rPr>
        <u/>
        <sz val="10"/>
        <color rgb="FF1155CC"/>
        <rFont val="Arial"/>
      </rPr>
      <t>https://asylumineurope.org/wp-content/uploads/2022/04/AIDA_CY_2021update.pdf</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</si>
  <si>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u/>
        <sz val="10"/>
        <color rgb="FF1155CC"/>
        <rFont val="Arial"/>
      </rPr>
      <t>https://www.facebook.com/watch/?v=1575641522828032</t>
    </r>
    <r>
      <rPr>
        <b/>
        <sz val="10"/>
        <rFont val="Arial"/>
      </rPr>
      <t xml:space="preserve">
</t>
    </r>
    <r>
      <rPr>
        <u/>
        <sz val="10"/>
        <color rgb="FF1155CC"/>
        <rFont val="Arial"/>
      </rPr>
      <t>https://cyprus-mail.com/2021/09/25/kisa-calls-for-criminal-inquiry-into-separation-of-syrian-family/</t>
    </r>
    <r>
      <rPr>
        <sz val="10"/>
        <color rgb="FF000000"/>
        <rFont val="Arial"/>
        <scheme val="minor"/>
      </rPr>
      <t xml:space="preserve"> 
</t>
    </r>
    <r>
      <rPr>
        <u/>
        <sz val="10"/>
        <color rgb="FF1155CC"/>
        <rFont val="Arial"/>
      </rPr>
      <t>https://apnews.com/article/europe-middle-east-syria-lebanon-migration-214ef51c716dfa2d3692d36d9b6feb48</t>
    </r>
    <r>
      <rPr>
        <sz val="10"/>
        <color rgb="FF000000"/>
        <rFont val="Arial"/>
        <scheme val="minor"/>
      </rPr>
      <t xml:space="preserve"> 
</t>
    </r>
    <r>
      <rPr>
        <u/>
        <sz val="10"/>
        <color rgb="FF1155CC"/>
        <rFont val="Arial"/>
      </rPr>
      <t>https://www.france24.com/en/live-news/20211003-in-cyprus-migrant-parents-decry-separation-from-children</t>
    </r>
    <r>
      <rPr>
        <sz val="10"/>
        <color rgb="FF000000"/>
        <rFont val="Arial"/>
        <scheme val="minor"/>
      </rPr>
      <t xml:space="preserve"> 
</t>
    </r>
    <r>
      <rPr>
        <u/>
        <sz val="10"/>
        <color rgb="FF1155CC"/>
        <rFont val="Arial"/>
      </rPr>
      <t>https://knews.kathimerini.com.cy/en/news/shocking-details-emerge-after-pushback-in-cyprus</t>
    </r>
    <r>
      <rPr>
        <sz val="10"/>
        <color rgb="FF000000"/>
        <rFont val="Arial"/>
        <scheme val="minor"/>
      </rPr>
      <t xml:space="preserve">  
</t>
    </r>
    <r>
      <rPr>
        <u/>
        <sz val="10"/>
        <color rgb="FF1155CC"/>
        <rFont val="Arial"/>
      </rPr>
      <t>https://web.archive.org/web/20210922165708/https://in-cyprus.philenews.com/governments-treatment-of-syrian-pregnant-refugee-woman-described-as-inhuman/</t>
    </r>
    <r>
      <rPr>
        <sz val="10"/>
        <color rgb="FF000000"/>
        <rFont val="Arial"/>
        <scheme val="minor"/>
      </rPr>
      <t xml:space="preserve"> 
</t>
    </r>
    <r>
      <rPr>
        <u/>
        <sz val="10"/>
        <color rgb="FF1155CC"/>
        <rFont val="Arial"/>
      </rPr>
      <t>https://www.philenews.com/eidiseis/article/584358/to-apolesthen-metro-sto-metanasteftiko-zitima/</t>
    </r>
    <r>
      <rPr>
        <sz val="10"/>
        <color rgb="FF000000"/>
        <rFont val="Arial"/>
        <scheme val="minor"/>
      </rPr>
      <t xml:space="preserve"> 
</t>
    </r>
    <r>
      <rPr>
        <u/>
        <sz val="10"/>
        <color rgb="FF1155CC"/>
        <rFont val="Arial"/>
      </rPr>
      <t>https://cyprus-mail.com/2021/09/20/minister-a-no-show-at-mp-grilling-over-divided-family/</t>
    </r>
    <r>
      <rPr>
        <sz val="10"/>
        <color rgb="FF000000"/>
        <rFont val="Arial"/>
        <scheme val="minor"/>
      </rPr>
      <t xml:space="preserve"> 
</t>
    </r>
    <r>
      <rPr>
        <u/>
        <sz val="10"/>
        <color rgb="FF1155CC"/>
        <rFont val="Arial"/>
      </rPr>
      <t>https://www.pio.gov.cy/%CE%B1%CE%BD%CE%B1%CE%BA%CE%BF%CE%B9%CE%BD%CF%89%CE%B8%CE%AD%CE%BD%CF%84%CE%B1-%CE%AC%CF%81%CE%B8%CF%81%CE%BF.html?id=22819#flat</t>
    </r>
    <r>
      <rPr>
        <sz val="10"/>
        <color rgb="FF000000"/>
        <rFont val="Arial"/>
        <scheme val="minor"/>
      </rPr>
      <t xml:space="preserve"> 
</t>
    </r>
    <r>
      <rPr>
        <u/>
        <sz val="10"/>
        <color rgb="FF1155CC"/>
        <rFont val="Arial"/>
      </rPr>
      <t>https://www.sigmalive.com/news/local/829998/erevnes-gia-atomo-pou-voutikse-stin-thalassa-apo-varka-anoixta-tou-kavo-gkreko?fbclid=IwAR0uIYGqvr3pqzAzCMtdjDJgcXQ83GbMqCkBrdn0-vtNQZYDvLZf0EtL7RI</t>
    </r>
    <r>
      <rPr>
        <sz val="10"/>
        <color rgb="FF000000"/>
        <rFont val="Arial"/>
        <scheme val="minor"/>
      </rPr>
      <t xml:space="preserve"> 
</t>
    </r>
    <r>
      <rPr>
        <u/>
        <sz val="10"/>
        <color rgb="FF1155CC"/>
        <rFont val="Arial"/>
      </rPr>
      <t>https://www.sigmalive.com/news/local/829793/anakopikan-dyo-skafi-me-paratypous-metanastes-se-kavo-gkreko-kai-paralimni?fbclid=IwAR2oVq0KbX4wGWF3lzca5vMvYlmg9rlJlJVazMsVJ274d9Pb3LQ7YzeUSPA</t>
    </r>
    <r>
      <rPr>
        <sz val="10"/>
        <color rgb="FF000000"/>
        <rFont val="Arial"/>
        <scheme val="minor"/>
      </rPr>
      <t xml:space="preserve"> 
</t>
    </r>
    <r>
      <rPr>
        <u/>
        <sz val="10"/>
        <color rgb="FF1155CC"/>
        <rFont val="Arial"/>
      </rPr>
      <t>https://www.alphanews.live/cyprus/dyo-skafi-me-peran-ton-50-paratypon-metanaston-se-kabo-gkreko-kai-paralimni</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</si>
  <si>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u/>
        <sz val="10"/>
        <color rgb="FF1155CC"/>
        <rFont val="Arial"/>
      </rPr>
      <t>https://apnews.com/article/europe-middle-east-syria-lebanon-migration-214ef51c716dfa2d3692d36d9b6feb48</t>
    </r>
    <r>
      <rPr>
        <sz val="10"/>
        <color rgb="FF000000"/>
        <rFont val="Arial"/>
        <scheme val="minor"/>
      </rPr>
      <t xml:space="preserve"> 
</t>
    </r>
    <r>
      <rPr>
        <u/>
        <sz val="10"/>
        <color rgb="FF1155CC"/>
        <rFont val="Arial"/>
      </rPr>
      <t>https://knews.kathimerini.com.cy/en/news/shocking-details-emerge-after-pushback-in-cyprus</t>
    </r>
    <r>
      <rPr>
        <sz val="10"/>
        <color rgb="FF000000"/>
        <rFont val="Arial"/>
        <scheme val="minor"/>
      </rPr>
      <t xml:space="preserve"> 
</t>
    </r>
    <r>
      <rPr>
        <u/>
        <sz val="10"/>
        <color rgb="FF1155CC"/>
        <rFont val="Arial"/>
      </rPr>
      <t>https://www.sigmalive.com/news/local/829998/erevnes-gia-atomo-pou-voutikse-stin-thalassa-apo-varka-anoixta-tou-kavo-gkreko?fbclid=IwAR0uIYGqvr3pqzAzCMtdjDJgcXQ83GbMqCkBrdn0-vtNQZYDvLZf0EtL7RI</t>
    </r>
    <r>
      <rPr>
        <sz val="10"/>
        <color rgb="FF000000"/>
        <rFont val="Arial"/>
        <scheme val="minor"/>
      </rPr>
      <t xml:space="preserve"> 
</t>
    </r>
    <r>
      <rPr>
        <u/>
        <sz val="10"/>
        <color rgb="FF1155CC"/>
        <rFont val="Arial"/>
      </rPr>
      <t>https://www.sigmalive.com/news/local/829793/anakopikan-dyo-skafi-me-paratypous-metanastes-se-kavo-gkreko-kai-paralimni?fbclid=IwAR2oVq0KbX4wGWF3lzca5vMvYlmg9rlJlJVazMsVJ274d9Pb3LQ7YzeUSPA</t>
    </r>
    <r>
      <rPr>
        <sz val="10"/>
        <color rgb="FF000000"/>
        <rFont val="Arial"/>
        <scheme val="minor"/>
      </rPr>
      <t xml:space="preserve"> 
</t>
    </r>
    <r>
      <rPr>
        <u/>
        <sz val="10"/>
        <color rgb="FF1155CC"/>
        <rFont val="Arial"/>
      </rPr>
      <t>https://www.alphanews.live/cyprus/dyo-skafi-me-peran-ton-50-paratypon-metanaston-se-kabo-gkreko-kai-paralimni</t>
    </r>
    <r>
      <rPr>
        <sz val="10"/>
        <color rgb="FF000000"/>
        <rFont val="Arial"/>
        <scheme val="minor"/>
      </rPr>
      <t xml:space="preserve"> 
</t>
    </r>
    <r>
      <rPr>
        <u/>
        <sz val="10"/>
        <color rgb="FF1155CC"/>
        <rFont val="Arial"/>
      </rPr>
      <t>https://cyprus-mail.com/2021/08/25/search-continues-for-migrant-who-jumped-overboard/</t>
    </r>
    <r>
      <rPr>
        <sz val="10"/>
        <color rgb="FF000000"/>
        <rFont val="Arial"/>
        <scheme val="minor"/>
      </rPr>
      <t xml:space="preserve"> </t>
    </r>
  </si>
  <si>
    <r>
      <t xml:space="preserve">List of pushbacks collected by Nicos Trimikliniotis
</t>
    </r>
    <r>
      <rPr>
        <u/>
        <sz val="10"/>
        <color rgb="FF1155CC"/>
        <rFont val="Arial"/>
      </rPr>
      <t>https://politis.com.cy/74900/article</t>
    </r>
    <r>
      <rPr>
        <sz val="10"/>
        <color rgb="FF000000"/>
        <rFont val="Arial"/>
        <scheme val="minor"/>
      </rPr>
      <t xml:space="preserve"> </t>
    </r>
  </si>
  <si>
    <r>
      <t xml:space="preserve">List of pushbacks collected by Nicos Trimikliniotis
</t>
    </r>
    <r>
      <rPr>
        <u/>
        <sz val="10"/>
        <color rgb="FF1155CC"/>
        <rFont val="Arial"/>
      </rPr>
      <t>https://politis.com.cy/74900/article</t>
    </r>
    <r>
      <rPr>
        <sz val="10"/>
        <color rgb="FF000000"/>
        <rFont val="Arial"/>
        <scheme val="minor"/>
      </rPr>
      <t xml:space="preserve"> </t>
    </r>
  </si>
  <si>
    <r>
      <rPr>
        <u/>
        <sz val="10"/>
        <color rgb="FF1155CC"/>
        <rFont val="Arial"/>
      </rPr>
      <t>https://politis.com.cy/74900/article</t>
    </r>
    <r>
      <rPr>
        <sz val="10"/>
        <color rgb="FF000000"/>
        <rFont val="Arial"/>
        <scheme val="minor"/>
      </rPr>
      <t xml:space="preserve"> </t>
    </r>
  </si>
  <si>
    <r>
      <rPr>
        <u/>
        <sz val="10"/>
        <color rgb="FF1155CC"/>
        <rFont val="Arial"/>
      </rPr>
      <t>https://politis.com.cy/74900/article</t>
    </r>
    <r>
      <rPr>
        <sz val="10"/>
        <color rgb="FF000000"/>
        <rFont val="Arial"/>
        <scheme val="minor"/>
      </rPr>
      <t xml:space="preserve"> </t>
    </r>
  </si>
  <si>
    <r>
      <rPr>
        <u/>
        <sz val="10"/>
        <color rgb="FF1155CC"/>
        <rFont val="Arial"/>
      </rPr>
      <t>https://asylumineurope.org/wp-content/uploads/2022/04/AIDA_CY_2021update.pdf</t>
    </r>
    <r>
      <rPr>
        <sz val="10"/>
        <color rgb="FF000000"/>
        <rFont val="Arial"/>
        <scheme val="minor"/>
      </rPr>
      <t xml:space="preserve"> </t>
    </r>
    <r>
      <rPr>
        <sz val="10"/>
        <color rgb="FF000000"/>
        <rFont val="Arial"/>
      </rPr>
      <t xml:space="preserve">
</t>
    </r>
    <r>
      <rPr>
        <u/>
        <sz val="10"/>
        <color rgb="FF1155CC"/>
        <rFont val="Arial"/>
      </rPr>
      <t>https://www.alphanews.live/cyprus/afanto-paramenei-skafos-me-toys-61-metanastes-poy-efygan-apo-tin-pafo-vid</t>
    </r>
    <r>
      <rPr>
        <sz val="10"/>
        <color rgb="FF000000"/>
        <rFont val="Arial"/>
        <scheme val="minor"/>
      </rPr>
      <t xml:space="preserve"> 
</t>
    </r>
    <r>
      <rPr>
        <u/>
        <sz val="10"/>
        <color rgb="FF1155CC"/>
        <rFont val="Arial"/>
      </rPr>
      <t>https://cyprus-mail.com/2021/11/11/61-irregular-migrants-spend-night-in-boat/</t>
    </r>
    <r>
      <rPr>
        <sz val="10"/>
        <color rgb="FF000000"/>
        <rFont val="Arial"/>
        <scheme val="minor"/>
      </rPr>
      <t xml:space="preserve"> 
</t>
    </r>
    <r>
      <rPr>
        <u/>
        <sz val="10"/>
        <color rgb="FF1155CC"/>
        <rFont val="Arial"/>
      </rPr>
      <t>https://cyprus-mail.com/2021/11/11/migrant-boat-in-paphos-takes-off-intercepted-at-sea-by-authorities/</t>
    </r>
    <r>
      <rPr>
        <sz val="10"/>
        <color rgb="FF000000"/>
        <rFont val="Arial"/>
        <scheme val="minor"/>
      </rPr>
      <t xml:space="preserve"> 
</t>
    </r>
    <r>
      <rPr>
        <u/>
        <sz val="10"/>
        <color rgb="FF1155CC"/>
        <rFont val="Arial"/>
      </rPr>
      <t>https://fra.europa.eu/sites/default/files/fra_uploads/fra-2022-migration-bulletin-1_en.pdf</t>
    </r>
    <r>
      <rPr>
        <sz val="10"/>
        <color rgb="FF000000"/>
        <rFont val="Arial"/>
        <scheme val="minor"/>
      </rPr>
      <t xml:space="preserve"> </t>
    </r>
  </si>
  <si>
    <r>
      <rPr>
        <u/>
        <sz val="10"/>
        <color rgb="FF1155CC"/>
        <rFont val="Arial"/>
      </rPr>
      <t>https://archive.ph/5AH7w#selection-763.85-763.160</t>
    </r>
    <r>
      <rPr>
        <sz val="10"/>
        <color rgb="FF000000"/>
        <rFont val="Arial"/>
        <scheme val="minor"/>
      </rPr>
      <t xml:space="preserve">  
IOM Missing Migrant Database reports further information from IOM Cyprus </t>
    </r>
  </si>
  <si>
    <r>
      <rPr>
        <u/>
        <sz val="10"/>
        <color rgb="FF1155CC"/>
        <rFont val="Arial"/>
      </rPr>
      <t>https://watchthemed.net/reports/view/2692 
https://www.sigmalive.com/news/local/979355/piso-ston-livano-oi-49-metanastes-pou-eixan-proseggisei-tin-pafo</t>
    </r>
    <r>
      <rPr>
        <sz val="10"/>
        <color rgb="FF000000"/>
        <rFont val="Arial"/>
        <scheme val="minor"/>
      </rPr>
      <t xml:space="preserve"> 
</t>
    </r>
    <r>
      <rPr>
        <u/>
        <sz val="10"/>
        <color rgb="FF1155CC"/>
        <rFont val="Arial"/>
      </rPr>
      <t>https://cyprus-mail.com/2022/07/07/boat-carrying-49-irregular-migrants-detained-off-paphos/</t>
    </r>
    <r>
      <rPr>
        <sz val="10"/>
        <color rgb="FF000000"/>
        <rFont val="Arial"/>
        <scheme val="minor"/>
      </rPr>
      <t xml:space="preserve"> 
</t>
    </r>
    <r>
      <rPr>
        <u/>
        <sz val="10"/>
        <color rgb="FF1155CC"/>
        <rFont val="Arial"/>
      </rPr>
      <t>https://knews.kathimerini.com.cy/en/news/syrian-refugees-await-fate-off-cypriot-coast</t>
    </r>
    <r>
      <rPr>
        <sz val="10"/>
        <color rgb="FF000000"/>
        <rFont val="Arial"/>
        <scheme val="minor"/>
      </rPr>
      <t xml:space="preserve"> 
</t>
    </r>
    <r>
      <rPr>
        <u/>
        <sz val="10"/>
        <color rgb="FF1155CC"/>
        <rFont val="Arial"/>
      </rPr>
      <t>https://cyprustimes.com/koinonia/diadikasies-gia-epanaproothisi-ton-49-metanaston-pou-entopistikan-dytika-tis-pafou/</t>
    </r>
    <r>
      <rPr>
        <sz val="10"/>
        <color rgb="FF000000"/>
        <rFont val="Arial"/>
        <scheme val="minor"/>
      </rPr>
      <t xml:space="preserve"> </t>
    </r>
  </si>
  <si>
    <r>
      <t xml:space="preserve">List of pushbacks collected by Nicos Trimikliniotis
</t>
    </r>
    <r>
      <rPr>
        <u/>
        <sz val="10"/>
        <color rgb="FF1155CC"/>
        <rFont val="Arial"/>
      </rPr>
      <t>https://www.alphanews.live/cyprus/foto-nea-ntokoymenta-apo-taxidia-astynomikon-kai-metanaston-ston-libano</t>
    </r>
    <r>
      <rPr>
        <sz val="10"/>
        <color rgb="FF000000"/>
        <rFont val="Arial"/>
        <scheme val="minor"/>
      </rPr>
      <t xml:space="preserve"> </t>
    </r>
  </si>
  <si>
    <r>
      <rPr>
        <u/>
        <sz val="10"/>
        <color rgb="FF1155CC"/>
        <rFont val="Arial"/>
      </rPr>
      <t>https://watchthemed.net/reports/view/2843</t>
    </r>
    <r>
      <rPr>
        <sz val="10"/>
        <color rgb="FF000000"/>
        <rFont val="Arial"/>
        <scheme val="minor"/>
      </rPr>
      <t xml:space="preserve">  
</t>
    </r>
    <r>
      <rPr>
        <u/>
        <sz val="10"/>
        <color rgb="FF1155CC"/>
        <rFont val="Arial"/>
      </rPr>
      <t>https://web.archive.org/web/20220920084021/https://abcnews.go.com/International/wireStory/cyprus-helps-rescue-300-migrants-aboard-italy-bound-90194542</t>
    </r>
    <r>
      <rPr>
        <sz val="10"/>
        <color rgb="FF000000"/>
        <rFont val="Arial"/>
        <scheme val="minor"/>
      </rPr>
      <t xml:space="preserve"> 
</t>
    </r>
    <r>
      <rPr>
        <u/>
        <sz val="10"/>
        <color rgb="FF1155CC"/>
        <rFont val="Arial"/>
      </rPr>
      <t>https://www.infomigrants.net/en/post/43475/cyprus-rescues-hundreds-of-migrants-at-sea-plans-to-disembark-in-turkey</t>
    </r>
    <r>
      <rPr>
        <sz val="10"/>
        <color rgb="FF000000"/>
        <rFont val="Arial"/>
        <scheme val="minor"/>
      </rPr>
      <t xml:space="preserve"> 
</t>
    </r>
    <r>
      <rPr>
        <u/>
        <sz val="10"/>
        <color rgb="FF1155CC"/>
        <rFont val="Arial"/>
      </rPr>
      <t>https://www.arabnews.com/node/2166151/middle-east</t>
    </r>
    <r>
      <rPr>
        <sz val="10"/>
        <color rgb="FF000000"/>
        <rFont val="Arial"/>
        <scheme val="minor"/>
      </rPr>
      <t xml:space="preserve"> 
</t>
    </r>
    <r>
      <rPr>
        <u/>
        <sz val="10"/>
        <color rgb="FF1155CC"/>
        <rFont val="Arial"/>
      </rPr>
      <t>https://www.alphanews.live/cyprus/foto-i-stigmi-poy-elikoptero-tis-ef-entopise-ti-halasmeni-barka-me-300-epibates</t>
    </r>
    <r>
      <rPr>
        <sz val="10"/>
        <color rgb="FF000000"/>
        <rFont val="Arial"/>
        <scheme val="minor"/>
      </rPr>
      <t xml:space="preserve"> </t>
    </r>
  </si>
  <si>
    <r>
      <rPr>
        <u/>
        <sz val="10"/>
        <color rgb="FF1155CC"/>
        <rFont val="Arial"/>
      </rPr>
      <t>https://watchthemed.net/reports/view/2844</t>
    </r>
    <r>
      <rPr>
        <sz val="10"/>
        <color rgb="FF000000"/>
        <rFont val="Arial"/>
        <scheme val="minor"/>
      </rPr>
      <t xml:space="preserve"> </t>
    </r>
  </si>
  <si>
    <r>
      <rPr>
        <u/>
        <sz val="10"/>
        <color rgb="FF1155CC"/>
        <rFont val="Arial"/>
      </rPr>
      <t>https://www.cna.org.cy/en/article/3859965/about-177-migrants-rescued-at-sea-in-cyprus</t>
    </r>
    <r>
      <rPr>
        <sz val="10"/>
        <color rgb="FF000000"/>
        <rFont val="Arial"/>
        <scheme val="minor"/>
      </rPr>
      <t xml:space="preserve"> 
</t>
    </r>
    <r>
      <rPr>
        <u/>
        <sz val="10"/>
        <color rgb="FF1155CC"/>
        <rFont val="Arial"/>
      </rPr>
      <t>https://twitter.com/UnifiedRescue/status/1572478544466542592</t>
    </r>
    <r>
      <rPr>
        <sz val="10"/>
        <color rgb="FF000000"/>
        <rFont val="Arial"/>
        <scheme val="minor"/>
      </rPr>
      <t xml:space="preserve"> </t>
    </r>
    <r>
      <rPr>
        <b/>
        <sz val="10"/>
        <rFont val="Arial"/>
      </rPr>
      <t xml:space="preserve">
</t>
    </r>
    <r>
      <rPr>
        <u/>
        <sz val="10"/>
        <color rgb="FF1155CC"/>
        <rFont val="Arial"/>
      </rPr>
      <t>https://www.alphanews.live/cyprus/foto-kare-kare-i-diasosi-ton-177-metanaston-apo-barka-stanoihta-tis-larnakas</t>
    </r>
    <r>
      <rPr>
        <sz val="10"/>
        <color rgb="FF000000"/>
        <rFont val="Arial"/>
        <scheme val="minor"/>
      </rPr>
      <t xml:space="preserve"> 
</t>
    </r>
    <r>
      <rPr>
        <u/>
        <sz val="10"/>
        <color rgb="FF1155CC"/>
        <rFont val="Arial"/>
      </rPr>
      <t>https://www.pio.gov.cy/%CE%B1%CE%BD%CE%B1%CE%BA%CE%BF%CE%B9%CE%BD%CF%89%CE%B8%CE%AD%CE%BD%CF%84%CE%B1-%CE%AC%CF%81%CE%B8%CF%81%CE%BF.html?id=30167#flat</t>
    </r>
    <r>
      <rPr>
        <sz val="10"/>
        <color rgb="FF000000"/>
        <rFont val="Arial"/>
        <scheme val="minor"/>
      </rPr>
      <t xml:space="preserve"> 
</t>
    </r>
    <r>
      <rPr>
        <u/>
        <sz val="10"/>
        <color rgb="FF1155CC"/>
        <rFont val="Arial"/>
      </rPr>
      <t>https://www.facebook.com/watch/?v=407518398233001</t>
    </r>
    <r>
      <rPr>
        <sz val="10"/>
        <color rgb="FF000000"/>
        <rFont val="Arial"/>
        <scheme val="minor"/>
      </rPr>
      <t xml:space="preserve"> </t>
    </r>
  </si>
  <si>
    <r>
      <rPr>
        <u/>
        <sz val="10"/>
        <color rgb="FF1155CC"/>
        <rFont val="Arial"/>
      </rPr>
      <t>https://in-cyprus.philenews.com/local/controversy-escalates-over-lebanon-repatriation-operation-amid-safety-concerns/</t>
    </r>
    <r>
      <rPr>
        <sz val="10"/>
        <color rgb="FF000000"/>
        <rFont val="Arial"/>
        <scheme val="minor"/>
      </rPr>
      <t xml:space="preserve"> 
</t>
    </r>
    <r>
      <rPr>
        <u/>
        <sz val="10"/>
        <color rgb="FF1155CC"/>
        <rFont val="Arial"/>
      </rPr>
      <t>https://www.infomigrants.net/en/post/50731/cyprus-returns-70-migrants-to-lebanon</t>
    </r>
    <r>
      <rPr>
        <sz val="10"/>
        <color rgb="FF000000"/>
        <rFont val="Arial"/>
        <scheme val="minor"/>
      </rPr>
      <t xml:space="preserve"> 
</t>
    </r>
    <r>
      <rPr>
        <u/>
        <sz val="10"/>
        <color rgb="FF1155CC"/>
        <rFont val="Arial"/>
      </rPr>
      <t>https://kisa.org.cy/cyprus-must-stop-its-chain-refoulement-to-syria/</t>
    </r>
    <r>
      <rPr>
        <sz val="10"/>
        <color rgb="FF000000"/>
        <rFont val="Arial"/>
        <scheme val="minor"/>
      </rPr>
      <t xml:space="preserve"> 
</t>
    </r>
    <r>
      <rPr>
        <u/>
        <sz val="10"/>
        <color rgb="FF1155CC"/>
        <rFont val="Arial"/>
      </rPr>
      <t>https://www.alphanews.live/cyprus/foto-nea-ntokoymenta-apo-taxidia-astynomikon-kai-metanaston-ston-libano</t>
    </r>
    <r>
      <rPr>
        <sz val="10"/>
        <color rgb="FF000000"/>
        <rFont val="Arial"/>
        <scheme val="minor"/>
      </rPr>
      <t xml:space="preserve"> 
 </t>
    </r>
    <r>
      <rPr>
        <u/>
        <sz val="10"/>
        <color rgb="FF1155CC"/>
        <rFont val="Arial"/>
      </rPr>
      <t>https://www.alphanews.live/cyprus/anagnorizei-dyskolies-kai-noiazetai-gia-asfaleia-melon-i-igesia-tis-astynomias</t>
    </r>
    <r>
      <rPr>
        <sz val="10"/>
        <color rgb="FF000000"/>
        <rFont val="Arial"/>
        <scheme val="minor"/>
      </rPr>
      <t xml:space="preserve"> 
</t>
    </r>
    <r>
      <rPr>
        <u/>
        <sz val="10"/>
        <color rgb="FF1155CC"/>
        <rFont val="Arial"/>
      </rPr>
      <t>https://reporter.com.cy/article/2023/7/31/725433/apanta-sten-astunomia-e-isoteta-gia-ton-ploiario-metapherei-penenta-atoma-oi-astunomikoi-kratountan-apo-skhoinia/</t>
    </r>
    <r>
      <rPr>
        <sz val="10"/>
        <color rgb="FF000000"/>
        <rFont val="Arial"/>
        <scheme val="minor"/>
      </rPr>
      <t xml:space="preserve"> 
</t>
    </r>
    <r>
      <rPr>
        <u/>
        <sz val="10"/>
        <color rgb="FF1155CC"/>
        <rFont val="Arial"/>
      </rPr>
      <t>https://www.sigmalive.com/news/local/1131418/me-paremvasi-ioannou-piso-sto-livano-i-psarovarka-me-tous-73-metanastes%20https:/reporter.com.cy/article/2023/7/30/725311/astunomikoi-epanaproothesan-metanastes-me-rumoulko-ploion/?fbclid=IwAR1IsGYbdPZVLCca_jXImESQn3rhhBOILyoaubHPqwk2bU_wEgWD87IizxI</t>
    </r>
    <r>
      <rPr>
        <sz val="10"/>
        <color rgb="FF000000"/>
        <rFont val="Arial"/>
        <scheme val="minor"/>
      </rPr>
      <t xml:space="preserve"> 
Frontex FROMs Monitoring Mission Report - Cyprus December 2023 (redacted) found in the Frontex registry</t>
    </r>
  </si>
  <si>
    <r>
      <rPr>
        <u/>
        <sz val="10"/>
        <color rgb="FF1155CC"/>
        <rFont val="Arial"/>
      </rPr>
      <t>https://cyprus-mail.com/2023/08/03/thirty-six-migrants-returned-to-lebanon/ 
https://www.ant1live.com/koinonia/556749_epistrofi-36-metanaston-sto-libano</t>
    </r>
    <r>
      <rPr>
        <sz val="10"/>
        <color rgb="FF000000"/>
        <rFont val="Arial"/>
        <scheme val="minor"/>
      </rPr>
      <t xml:space="preserve"> 
FROMs Monitoring Mission Report - Cyprus December 2023 (redacted) found in the Frontex registry</t>
    </r>
  </si>
  <si>
    <r>
      <rPr>
        <u/>
        <sz val="10"/>
        <color rgb="FF1155CC"/>
        <rFont val="Arial"/>
      </rPr>
      <t xml:space="preserve">https://cyprus-mail.com/2023/08/03/thirty-six-migrants-returned-to-lebanon 
https://www.ant1live.com/koinonia/556749_epistrofi-36-metanaston-sto-libano  
</t>
    </r>
    <r>
      <rPr>
        <sz val="10"/>
        <color rgb="FF000000"/>
        <rFont val="Arial"/>
        <scheme val="minor"/>
      </rPr>
      <t>FROMs Monitoring Mission Report - Cyprus December 2023 (redacted) found in the Frontex registry</t>
    </r>
  </si>
  <si>
    <r>
      <rPr>
        <u/>
        <sz val="10"/>
        <color rgb="FF1155CC"/>
        <rFont val="Arial"/>
      </rPr>
      <t>https://twitter.com/alarm_phone/status/1738139717894324592 
https://ccls-lebanon.org/mystery-surrounds-fate-migrants-in-cypriot-waters/</t>
    </r>
    <r>
      <rPr>
        <sz val="10"/>
        <color rgb="FF000000"/>
        <rFont val="Arial"/>
        <scheme val="minor"/>
      </rPr>
      <t xml:space="preserve"> 
</t>
    </r>
    <r>
      <rPr>
        <u/>
        <sz val="10"/>
        <color rgb="FF1155CC"/>
        <rFont val="Arial"/>
      </rPr>
      <t>https://www.infomigrants.net/en/post/54699/turkey-bodies-believed-to-be-migrants-washed-ashore</t>
    </r>
    <r>
      <rPr>
        <sz val="10"/>
        <color rgb="FF000000"/>
        <rFont val="Arial"/>
        <scheme val="minor"/>
      </rPr>
      <t xml:space="preserve"> 
</t>
    </r>
    <r>
      <rPr>
        <u/>
        <sz val="10"/>
        <color rgb="FF1155CC"/>
        <rFont val="Arial"/>
      </rPr>
      <t>https://alarmphone.org/en/2024/01/14/85-people-missing-where-are-they/</t>
    </r>
    <r>
      <rPr>
        <sz val="10"/>
        <color rgb="FF000000"/>
        <rFont val="Arial"/>
        <scheme val="minor"/>
      </rPr>
      <t xml:space="preserve"> 
</t>
    </r>
    <r>
      <rPr>
        <u/>
        <sz val="10"/>
        <color rgb="FF1155CC"/>
        <rFont val="Arial"/>
      </rPr>
      <t>https://daraj.media/%d8%b4%d9%85%d8%a7%d9%84-%d9%84%d8%a8%d9%86%d8%a7%d9%86-%d8%ad%d9%83%d8%a7%d9%8a%d8%a7%d8%aa-%d9%85%d9%86-%d9%82%d8%a7%d8%b1%d8%a8-%d8%a7%d9%84%d9%87%d8%ac%d8%b1%d8%a9-%d8%a7%d9%84%d9%85%d9%81%d9%82/#:~:text=%D8%A7%D9%84%D9%82%D8%A7%D8%B1%D8%A8%20%D8%A7%D9%84%D8%B0%D9%8A%20%D8%A7%D9%86%D8%B7%D9%84%D9%82%20%D9%85%D9%86%D8%B0%20%D8%A3%D9%83%D8%AB%D8%B1,%D9%85%D9%86%20%D8%AF%D9%8A%D8%B3%D9%85%D8%A8%D8%B1%2F%20%D9%83%D8%A7%D9%86%D9%88%D9%86%20%D8%A7%D9%84%D8%A3%D9%88%D9%84%20%D8%A7%D9%84%D9%85%D8%A7%D8%B6%D9%8Ahttps://www.aa.com.tr/ar/%D8%AA%D8%B1%D9%83%D9%8A%D8%A7/%D8%AC%D8%AB%D8%AB-%D9%85%D8%AC%D9%87%D9%88%D9%84%D8%A9-%D8%A7%D9%84%D9%87%D9%88%D9%8A%D8%A9-%D8%B9%D9%84%D9%89-%D8%B4%D9%88%D8%A7%D8%B7%D8%A6-%D8%A3%D9%86%D8%B7%D8%A7%D9%84%D9%8A%D8%A7-%D8%A7%D9%84%D8%AA%D8%B1%D9%83%D9%8A%D8%A9/3115021#:~:text=%D8%AA%D8%A8%D9%8A%D9%86%20%D8%A3%D9%86%20%D8%A7%D9%84%D8%A3%D8%AD%D8%B0%D9%8A%D8%A9%20%D9%88%D8%A7%D9%84%D9%85%D9%84%D8%A7%D8%A8%D8%B3%20%D8%A7%D9%84%D8%AE%D8%A7%D8%B5%D8%A9%20%D8%A8%D9%805%20%D8%AC%D8%AB%D8%AB%20%D9%85%D9%86%D8%AA%D8%AC%D8%A9%20%D9%81%D9%8A%20%D8%B3%D9%88%D8%B1%D9%8A%D8%A7&amp;text=%D8%A3%D8%B9%D9%84%D9%86%D8%AA%20%D9%88%D9%84%D8%A7%D9%8A%D8%A9%20%D8%A3%D9%86%D8%B7%D8%A7%D9%84%D9%8A%D8%A7%20%D8%A7%D9%84%D8%AA%D8%B1%D9%83%D9%8A%D8%A9%D8%8C%20%D8%A7%D9%84%D8%A3%D8%AD%D8%AF,%D8%A7%D9%84%D8%AA%D9%8A%20%D8%AC%D8%B1%D9%89%20%D8%A7%D9%84%D8%B9%D8%AB%D9%88%D8%B1%20%D8%B9%D9%84%D9%8A%D9%87%D8%A7%20%D9%85%D8%A4%D8%AE%D8%B1%D9%8B%D8%A7
https://daraj.media/%d8%a8%d8%b9%d8%af-%d9%86%d8%b5%d9%81-%d8%b9%d8%a7%d9%85-%d9%82%d8%a7%d8%b1%d8%a8-%d8%a7%d9%84%d9%8085-%d8%b1%d8%a7%d9%83%d8%a8%d8%a7%d9%8b-%d9%84%d8%a7-%d9%8a%d8%b2%d8%a7%d9%84-%d9%85%d9%81/</t>
    </r>
    <r>
      <rPr>
        <sz val="10"/>
        <color rgb="FF000000"/>
        <rFont val="Arial"/>
        <scheme val="minor"/>
      </rPr>
      <t xml:space="preserve"> 
</t>
    </r>
    <r>
      <rPr>
        <u/>
        <sz val="10"/>
        <color rgb="FF1155CC"/>
        <rFont val="Arial"/>
      </rPr>
      <t>https://in-cyprus.philenews.com/local/body-washed-off-sotira-likely-to-belong-to-migrant/</t>
    </r>
    <r>
      <rPr>
        <sz val="10"/>
        <color rgb="FF000000"/>
        <rFont val="Arial"/>
        <scheme val="minor"/>
      </rPr>
      <t xml:space="preserve"> 
</t>
    </r>
    <r>
      <rPr>
        <u/>
        <sz val="10"/>
        <color rgb="FF1155CC"/>
        <rFont val="Arial"/>
      </rPr>
      <t>https://in-cyprus.philenews.com/local/agia-thekla-body-leaves-investigators-with-more-questions-than-answers/</t>
    </r>
    <r>
      <rPr>
        <sz val="10"/>
        <color rgb="FF000000"/>
        <rFont val="Arial"/>
        <scheme val="minor"/>
      </rPr>
      <t xml:space="preserve"> 
Personal communication with Cedar Centre For Legal Studies</t>
    </r>
  </si>
  <si>
    <r>
      <rPr>
        <u/>
        <sz val="10"/>
        <color rgb="FF1155CC"/>
        <rFont val="Arial"/>
      </rPr>
      <t>https://cyprus-mail.com/2024/01/21/search-for-missing-migrant-who-dived-into-sea/
https://archive.vn/bLmgW</t>
    </r>
    <r>
      <rPr>
        <u/>
        <sz val="10"/>
        <color rgb="FF000000"/>
        <rFont val="Arial"/>
      </rPr>
      <t xml:space="preserve"> </t>
    </r>
    <r>
      <rPr>
        <b/>
        <u/>
        <sz val="10"/>
        <color rgb="FF000000"/>
        <rFont val="Arial"/>
      </rPr>
      <t xml:space="preserve">
</t>
    </r>
    <r>
      <rPr>
        <u/>
        <sz val="10"/>
        <color rgb="FF1155CC"/>
        <rFont val="Arial"/>
      </rPr>
      <t>https://in-cyprus.philenews.com/local/two-day-search-for-migrant-who-reportedly-jumped-off-boat-stops/</t>
    </r>
    <r>
      <rPr>
        <u/>
        <sz val="10"/>
        <color rgb="FF1155CC"/>
        <rFont val="Arial"/>
      </rPr>
      <t xml:space="preserve"> </t>
    </r>
  </si>
  <si>
    <r>
      <rPr>
        <u/>
        <sz val="10"/>
        <color rgb="FF1155CC"/>
        <rFont val="Arial"/>
      </rPr>
      <t>https://x.com/alarm_phone/status/1749053002399277363</t>
    </r>
    <r>
      <rPr>
        <sz val="10"/>
        <color rgb="FF000000"/>
        <rFont val="Arial"/>
        <scheme val="minor"/>
      </rPr>
      <t xml:space="preserve"> 
</t>
    </r>
    <r>
      <rPr>
        <u/>
        <sz val="10"/>
        <color rgb="FF1155CC"/>
        <rFont val="Arial"/>
      </rPr>
      <t>https://www.facebook.com/CyprusJRCC/videos/1397752137548703</t>
    </r>
    <r>
      <rPr>
        <sz val="10"/>
        <color rgb="FF000000"/>
        <rFont val="Arial"/>
        <scheme val="minor"/>
      </rPr>
      <t xml:space="preserve"> 
</t>
    </r>
    <r>
      <rPr>
        <u/>
        <sz val="10"/>
        <color rgb="FF1155CC"/>
        <rFont val="Arial"/>
      </rPr>
      <t>https://x.com/KISAOfficial/status/1750460881501086045</t>
    </r>
    <r>
      <rPr>
        <sz val="10"/>
        <color rgb="FF000000"/>
        <rFont val="Arial"/>
        <scheme val="minor"/>
      </rPr>
      <t xml:space="preserve"> 
</t>
    </r>
    <r>
      <rPr>
        <u/>
        <sz val="10"/>
        <color rgb="FF1155CC"/>
        <rFont val="Arial"/>
      </rPr>
      <t>https://www.infomigrants.net/en/post/54758/cyprus-child-dies-after-drifting-in-mediterranean-for-days</t>
    </r>
    <r>
      <rPr>
        <sz val="10"/>
        <color rgb="FF000000"/>
        <rFont val="Arial"/>
        <scheme val="minor"/>
      </rPr>
      <t xml:space="preserve"> 
</t>
    </r>
    <r>
      <rPr>
        <u/>
        <sz val="10"/>
        <color rgb="FF1155CC"/>
        <rFont val="Arial"/>
      </rPr>
      <t>https://apnews.com/article/cyprus-syria-migrants-boat-children-lebanon-738b0d871a1885086ea42aecb3f499b3</t>
    </r>
    <r>
      <rPr>
        <sz val="10"/>
        <color rgb="FF000000"/>
        <rFont val="Arial"/>
        <scheme val="minor"/>
      </rPr>
      <t xml:space="preserve"> 
</t>
    </r>
    <r>
      <rPr>
        <u/>
        <sz val="10"/>
        <color rgb="FF1155CC"/>
        <rFont val="Arial"/>
      </rPr>
      <t>https://neoskosmos.com/en/2024/01/27/news/migrant-syrian-girl-3-dies-after-rescue-off-cyprus/</t>
    </r>
    <r>
      <rPr>
        <sz val="10"/>
        <color rgb="FF000000"/>
        <rFont val="Arial"/>
        <scheme val="minor"/>
      </rPr>
      <t xml:space="preserve"> </t>
    </r>
  </si>
  <si>
    <r>
      <rPr>
        <u/>
        <sz val="10"/>
        <color rgb="FF1155CC"/>
        <rFont val="Arial"/>
      </rPr>
      <t>https://twitter.com/alarm_phone/status/1756769055732556238</t>
    </r>
    <r>
      <rPr>
        <sz val="10"/>
        <color rgb="FF000000"/>
        <rFont val="Arial"/>
        <scheme val="minor"/>
      </rPr>
      <t xml:space="preserve">  
</t>
    </r>
    <r>
      <rPr>
        <u/>
        <sz val="10"/>
        <color rgb="FF1155CC"/>
        <rFont val="Arial"/>
      </rPr>
      <t>https://www.philenews.com/kipros/astinomika/article/1437887/arnisi-livanou-se-kipro-na-dechthi-116-metanastes/</t>
    </r>
    <r>
      <rPr>
        <sz val="10"/>
        <color rgb="FF000000"/>
        <rFont val="Arial"/>
        <scheme val="minor"/>
      </rPr>
      <t xml:space="preserve"> 
</t>
    </r>
    <r>
      <rPr>
        <u/>
        <sz val="10"/>
        <color rgb="FF1155CC"/>
        <rFont val="Arial"/>
      </rPr>
      <t>https://x.com/Border_Violence/status/1778003365122707774</t>
    </r>
    <r>
      <rPr>
        <sz val="10"/>
        <color rgb="FF000000"/>
        <rFont val="Arial"/>
        <scheme val="minor"/>
      </rPr>
      <t xml:space="preserve"> 
</t>
    </r>
    <r>
      <rPr>
        <u/>
        <sz val="10"/>
        <color rgb="FF1155CC"/>
        <rFont val="Arial"/>
      </rPr>
      <t>https://www.infomigrants.net/en/post/55194/syrian-refugees-caught-up-in-cypruslebanon-spat</t>
    </r>
    <r>
      <rPr>
        <sz val="10"/>
        <color rgb="FF000000"/>
        <rFont val="Arial"/>
        <scheme val="minor"/>
      </rPr>
      <t xml:space="preserve"> </t>
    </r>
  </si>
  <si>
    <r>
      <rPr>
        <u/>
        <sz val="10"/>
        <color rgb="FF1155CC"/>
        <rFont val="Arial"/>
      </rPr>
      <t>https://web.archive.org/web/20240308115534/https://abcnews.go.com/International/wireStory/father-buries-6-year-child-sea-after-migrant-107786135</t>
    </r>
    <r>
      <rPr>
        <sz val="10"/>
        <color rgb="FF000000"/>
        <rFont val="Arial"/>
        <scheme val="minor"/>
      </rPr>
      <t xml:space="preserve"> 
</t>
    </r>
    <r>
      <rPr>
        <u/>
        <sz val="10"/>
        <color rgb="FF1155CC"/>
        <rFont val="Arial"/>
      </rPr>
      <t>https://x.com/alarm_phone/status/1760757537765253556</t>
    </r>
    <r>
      <rPr>
        <sz val="10"/>
        <color rgb="FF000000"/>
        <rFont val="Arial"/>
        <scheme val="minor"/>
      </rPr>
      <t xml:space="preserve"> 
</t>
    </r>
    <r>
      <rPr>
        <u/>
        <sz val="10"/>
        <color rgb="FF1155CC"/>
        <rFont val="Arial"/>
      </rPr>
      <t>https://gr.euronews.com/2024/03/04/kypros-syroi-metanastes-eriksan-sth-thalassa-to-apsyxo-soma-6xronoy-paidioy</t>
    </r>
    <r>
      <rPr>
        <sz val="10"/>
        <color rgb="FF000000"/>
        <rFont val="Arial"/>
        <scheme val="minor"/>
      </rPr>
      <t xml:space="preserve"> </t>
    </r>
  </si>
  <si>
    <r>
      <rPr>
        <u/>
        <sz val="10"/>
        <color rgb="FF1155CC"/>
        <rFont val="Arial"/>
      </rPr>
      <t>https://www.newarab.com/news/cyprus-accused-migrant-pushback-lebanon</t>
    </r>
    <r>
      <rPr>
        <sz val="10"/>
        <color rgb="FF000000"/>
        <rFont val="Arial"/>
        <scheme val="minor"/>
      </rPr>
      <t xml:space="preserve"> 
</t>
    </r>
    <r>
      <rPr>
        <u/>
        <sz val="10"/>
        <color rgb="FF1155CC"/>
        <rFont val="Arial"/>
      </rPr>
      <t>https://twitter.com/alarm_phone/status/1780176059960361250</t>
    </r>
    <r>
      <rPr>
        <sz val="10"/>
        <color rgb="FF000000"/>
        <rFont val="Arial"/>
        <scheme val="minor"/>
      </rPr>
      <t xml:space="preserve"> 
</t>
    </r>
    <r>
      <rPr>
        <u/>
        <sz val="10"/>
        <color rgb="FF1155CC"/>
        <rFont val="Arial"/>
      </rPr>
      <t>https://cyprus-mail.com/2024/04/17/amnesty-alarmed-over-reports-police-threatening-migrants-with-guns/?utm_term=Autofeed&amp;utm_medium=Social&amp;utm_source=Twitter#Echobox=1713350393</t>
    </r>
    <r>
      <rPr>
        <sz val="10"/>
        <color rgb="FF000000"/>
        <rFont val="Arial"/>
        <scheme val="minor"/>
      </rPr>
      <t xml:space="preserve">   
</t>
    </r>
    <r>
      <rPr>
        <u/>
        <sz val="10"/>
        <color rgb="FF1155CC"/>
        <rFont val="Arial"/>
      </rPr>
      <t>https://www.alphanews.live/cyprus/epiheirisi-limenikis-naytikoy-gia-anakopi-pente-ploiarion-me-syroys-metanastes</t>
    </r>
    <r>
      <rPr>
        <sz val="10"/>
        <color rgb="FF000000"/>
        <rFont val="Arial"/>
        <scheme val="minor"/>
      </rPr>
      <t xml:space="preserve"> 
</t>
    </r>
    <r>
      <rPr>
        <u/>
        <sz val="10"/>
        <color rgb="FF1155CC"/>
        <rFont val="Arial"/>
      </rPr>
      <t>https://www.instagram.com/p/C53azQgLBEX/</t>
    </r>
    <r>
      <rPr>
        <sz val="10"/>
        <color rgb="FF000000"/>
        <rFont val="Arial"/>
        <scheme val="minor"/>
      </rPr>
      <t xml:space="preserve">      
</t>
    </r>
    <r>
      <rPr>
        <u/>
        <sz val="10"/>
        <color rgb="FF1155CC"/>
        <rFont val="Arial"/>
      </rPr>
      <t>https://twitter.com/UnifiedRescue/status/1780583216459419838</t>
    </r>
    <r>
      <rPr>
        <sz val="10"/>
        <color rgb="FF000000"/>
        <rFont val="Arial"/>
        <scheme val="minor"/>
      </rPr>
      <t xml:space="preserve"> 
</t>
    </r>
  </si>
  <si>
    <r>
      <rPr>
        <u/>
        <sz val="10"/>
        <color rgb="FF1155CC"/>
        <rFont val="Arial"/>
      </rPr>
      <t>https://www.newarab.com/news/cyprus-accused-migrant-pushback-lebanon</t>
    </r>
    <r>
      <rPr>
        <sz val="10"/>
        <color rgb="FF000000"/>
        <rFont val="Arial"/>
      </rPr>
      <t xml:space="preserve">  
</t>
    </r>
    <r>
      <rPr>
        <u/>
        <sz val="10"/>
        <color rgb="FF1155CC"/>
        <rFont val="Arial"/>
      </rPr>
      <t>https://twitter.com/alarm_phone/status/1780176059960361250</t>
    </r>
    <r>
      <rPr>
        <sz val="10"/>
        <color rgb="FF000000"/>
        <rFont val="Arial"/>
      </rPr>
      <t xml:space="preserve">  
</t>
    </r>
    <r>
      <rPr>
        <u/>
        <sz val="10"/>
        <color rgb="FF1155CC"/>
        <rFont val="Arial"/>
      </rPr>
      <t>https://cyprus-mail.com/2024/04/17/amnesty-alarmed-over-reports-police-threatening-migrants-with-guns/?</t>
    </r>
    <r>
      <rPr>
        <sz val="10"/>
        <color rgb="FF000000"/>
        <rFont val="Arial"/>
      </rPr>
      <t xml:space="preserve">     
</t>
    </r>
    <r>
      <rPr>
        <u/>
        <sz val="10"/>
        <color rgb="FF1155CC"/>
        <rFont val="Arial"/>
      </rPr>
      <t>https://www.alphanews.live/cyprus/epiheirisi-limenikis-naytikoy-gia-anakopi-pente-ploiarion-me-syroys-metanastes</t>
    </r>
    <r>
      <rPr>
        <sz val="10"/>
        <color rgb="FF000000"/>
        <rFont val="Arial"/>
      </rPr>
      <t xml:space="preserve">   
</t>
    </r>
    <r>
      <rPr>
        <u/>
        <sz val="10"/>
        <color rgb="FF1155CC"/>
        <rFont val="Arial"/>
      </rPr>
      <t>https://www.instagram.com/p/C53azQgLBEX/</t>
    </r>
    <r>
      <rPr>
        <sz val="10"/>
        <color rgb="FF000000"/>
        <rFont val="Arial"/>
      </rPr>
      <t xml:space="preserve"> 
</t>
    </r>
    <r>
      <rPr>
        <u/>
        <sz val="10"/>
        <color rgb="FF1155CC"/>
        <rFont val="Arial"/>
      </rPr>
      <t>https://twitter.com/UnifiedRescue/status/1780583216459419838</t>
    </r>
    <r>
      <rPr>
        <sz val="10"/>
        <color rgb="FF000000"/>
        <rFont val="Arial"/>
      </rPr>
      <t xml:space="preserve"> 
</t>
    </r>
    <r>
      <rPr>
        <u/>
        <sz val="10"/>
        <color rgb="FF1155CC"/>
        <rFont val="Arial"/>
      </rPr>
      <t>https://www.instagram.com/p/C53azQgLBEX/</t>
    </r>
    <r>
      <rPr>
        <sz val="10"/>
        <color rgb="FF000000"/>
        <rFont val="Arial"/>
      </rPr>
      <t xml:space="preserve"> </t>
    </r>
  </si>
  <si>
    <r>
      <rPr>
        <u/>
        <sz val="10"/>
        <color rgb="FF1155CC"/>
        <rFont val="Arial"/>
      </rPr>
      <t>https://twitter.com/alarm_phone/status/1780176059960361250</t>
    </r>
    <r>
      <rPr>
        <sz val="10"/>
        <color rgb="FF000000"/>
        <rFont val="Arial"/>
        <scheme val="minor"/>
      </rPr>
      <t xml:space="preserve">  
</t>
    </r>
    <r>
      <rPr>
        <u/>
        <sz val="10"/>
        <color rgb="FF1155CC"/>
        <rFont val="Arial"/>
      </rPr>
      <t>https://cyprus-mail.com/2024/04/17/amnesty-alarmed-over-reports-police-threatening-migrants-with-guns/?</t>
    </r>
    <r>
      <rPr>
        <sz val="10"/>
        <color rgb="FF000000"/>
        <rFont val="Arial"/>
        <scheme val="minor"/>
      </rPr>
      <t xml:space="preserve">    
</t>
    </r>
    <r>
      <rPr>
        <u/>
        <sz val="10"/>
        <color rgb="FF1155CC"/>
        <rFont val="Arial"/>
      </rPr>
      <t>https://www.alphanews.live/cyprus/epiheirisi-limenikis-naytikoy-gia-anakopi-pente-ploiarion-me-syroys-metanastes</t>
    </r>
    <r>
      <rPr>
        <sz val="10"/>
        <color rgb="FF000000"/>
        <rFont val="Arial"/>
        <scheme val="minor"/>
      </rPr>
      <t xml:space="preserve">  </t>
    </r>
    <r>
      <rPr>
        <b/>
        <sz val="10"/>
        <rFont val="Arial"/>
      </rPr>
      <t xml:space="preserve">
</t>
    </r>
    <r>
      <rPr>
        <u/>
        <sz val="10"/>
        <color rgb="FF1155CC"/>
        <rFont val="Arial"/>
      </rPr>
      <t>https://twitter.com/UnifiedRescue/status/1780583216459419838</t>
    </r>
    <r>
      <rPr>
        <b/>
        <u/>
        <sz val="10"/>
        <color rgb="FF1155CC"/>
        <rFont val="Arial"/>
      </rPr>
      <t xml:space="preserve">
</t>
    </r>
    <r>
      <rPr>
        <u/>
        <sz val="10"/>
        <color rgb="FF1155CC"/>
        <rFont val="Arial"/>
      </rPr>
      <t>https://www.instagram.com/p/C53azQgLBEX/</t>
    </r>
    <r>
      <rPr>
        <sz val="10"/>
        <color rgb="FF000000"/>
        <rFont val="Arial"/>
        <scheme val="minor"/>
      </rPr>
      <t xml:space="preserve"> </t>
    </r>
    <r>
      <rPr>
        <b/>
        <sz val="10"/>
        <rFont val="Arial"/>
      </rPr>
      <t xml:space="preserve">
</t>
    </r>
    <r>
      <rPr>
        <u/>
        <sz val="10"/>
        <color rgb="FF1155CC"/>
        <rFont val="Arial"/>
      </rPr>
      <t>https://x.com/megaphone_news/status/1781958722287177752</t>
    </r>
    <r>
      <rPr>
        <sz val="10"/>
        <color rgb="FF000000"/>
        <rFont val="Arial"/>
        <scheme val="minor"/>
      </rPr>
      <t xml:space="preserve"> </t>
    </r>
  </si>
  <si>
    <r>
      <rPr>
        <u/>
        <sz val="10"/>
        <color rgb="FF1155CC"/>
        <rFont val="Arial"/>
      </rPr>
      <t>https://twitter.com/alarm_phone/status/1780176059960361250</t>
    </r>
    <r>
      <rPr>
        <sz val="10"/>
        <color rgb="FF000000"/>
        <rFont val="Arial"/>
        <scheme val="minor"/>
      </rPr>
      <t xml:space="preserve">    
</t>
    </r>
    <r>
      <rPr>
        <u/>
        <sz val="10"/>
        <color rgb="FF1155CC"/>
        <rFont val="Arial"/>
      </rPr>
      <t>https://cyprus-mail.com/2024/04/17/amnesty-alarmed-over-reports-police-threatening-migrants-with-guns/?</t>
    </r>
    <r>
      <rPr>
        <sz val="10"/>
        <color rgb="FF000000"/>
        <rFont val="Arial"/>
        <scheme val="minor"/>
      </rPr>
      <t xml:space="preserve">   
</t>
    </r>
    <r>
      <rPr>
        <u/>
        <sz val="10"/>
        <color rgb="FF1155CC"/>
        <rFont val="Arial"/>
      </rPr>
      <t>https://www.alphanews.live/cyprus/epiheirisi-limenikis-naytikoy-gia-anakopi-pente-ploiarion-me-syroys-metanastes</t>
    </r>
    <r>
      <rPr>
        <sz val="10"/>
        <color rgb="FF000000"/>
        <rFont val="Arial"/>
        <scheme val="minor"/>
      </rPr>
      <t xml:space="preserve">   
</t>
    </r>
    <r>
      <rPr>
        <u/>
        <sz val="10"/>
        <color rgb="FF1155CC"/>
        <rFont val="Arial"/>
      </rPr>
      <t>https://twitter.com/UnifiedRescue/status/1780583216459419838</t>
    </r>
    <r>
      <rPr>
        <sz val="10"/>
        <color rgb="FF000000"/>
        <rFont val="Arial"/>
        <scheme val="minor"/>
      </rPr>
      <t xml:space="preserve"> 
</t>
    </r>
    <r>
      <rPr>
        <u/>
        <sz val="10"/>
        <color rgb="FF1155CC"/>
        <rFont val="Arial"/>
      </rPr>
      <t>https://www.instagram.com/p/C53azQgLBEX/</t>
    </r>
    <r>
      <rPr>
        <sz val="10"/>
        <color rgb="FF000000"/>
        <rFont val="Arial"/>
        <scheme val="minor"/>
      </rPr>
      <t xml:space="preserve">  
</t>
    </r>
    <r>
      <rPr>
        <u/>
        <sz val="10"/>
        <color rgb="FF1155CC"/>
        <rFont val="Arial"/>
      </rPr>
      <t>https://x.com/megaphone_news/status/1781958722287177752</t>
    </r>
    <r>
      <rPr>
        <sz val="10"/>
        <color rgb="FF000000"/>
        <rFont val="Arial"/>
        <scheme val="minor"/>
      </rPr>
      <t xml:space="preserve"> </t>
    </r>
  </si>
  <si>
    <r>
      <rPr>
        <u/>
        <sz val="10"/>
        <color rgb="FF1155CC"/>
        <rFont val="Arial"/>
      </rPr>
      <t>https://cyprus-mail.com/2024/04/17/amnesty-alarmed-over-reports-police-threatening-migrants-with-guns/?%20utm_term=Autofeed&amp;utm_medium=Social&amp;utm_source=Twitter#Echobox=1713350393</t>
    </r>
    <r>
      <rPr>
        <sz val="10"/>
        <color rgb="FF000000"/>
        <rFont val="Arial"/>
        <scheme val="minor"/>
      </rPr>
      <t xml:space="preserve"> 
</t>
    </r>
    <r>
      <rPr>
        <u/>
        <sz val="10"/>
        <color rgb="FF1155CC"/>
        <rFont val="Arial"/>
      </rPr>
      <t>https://www.alphanews.live/cyprus/epiheirisi-limenikis-naytikoy-gia-anakopi-pente-ploiarion-me-syroys-metanastes</t>
    </r>
    <r>
      <rPr>
        <sz val="10"/>
        <color rgb="FF000000"/>
        <rFont val="Arial"/>
        <scheme val="minor"/>
      </rPr>
      <t xml:space="preserve">    
</t>
    </r>
    <r>
      <rPr>
        <u/>
        <sz val="10"/>
        <color rgb="FF1155CC"/>
        <rFont val="Arial"/>
      </rPr>
      <t>https://twitter.com/UnifiedRescue/status/1780583216459419838</t>
    </r>
    <r>
      <rPr>
        <sz val="10"/>
        <color rgb="FF000000"/>
        <rFont val="Arial"/>
        <scheme val="minor"/>
      </rPr>
      <t xml:space="preserve"> 
</t>
    </r>
    <r>
      <rPr>
        <u/>
        <sz val="10"/>
        <color rgb="FF1155CC"/>
        <rFont val="Arial"/>
      </rPr>
      <t>https://www.instagram.com/p/C53azQgLBEX/</t>
    </r>
    <r>
      <rPr>
        <sz val="10"/>
        <color rgb="FF000000"/>
        <rFont val="Arial"/>
        <scheme val="minor"/>
      </rPr>
      <t xml:space="preserve">  
</t>
    </r>
    <r>
      <rPr>
        <u/>
        <sz val="10"/>
        <color rgb="FF1155CC"/>
        <rFont val="Arial"/>
      </rPr>
      <t>https://x.com/megaphone_news/status/1781958722287177752</t>
    </r>
    <r>
      <rPr>
        <sz val="10"/>
        <color rgb="FF000000"/>
        <rFont val="Arial"/>
        <scheme val="minor"/>
      </rPr>
      <t xml:space="preserve"> </t>
    </r>
  </si>
  <si>
    <r>
      <rPr>
        <u/>
        <sz val="10"/>
        <color rgb="FF1155CC"/>
        <rFont val="Arial"/>
      </rPr>
      <t>https://npasyria.com/en/114037/</t>
    </r>
    <r>
      <rPr>
        <u/>
        <sz val="10"/>
        <color rgb="FF1155CC"/>
        <rFont val="Arial"/>
      </rPr>
      <t xml:space="preserve"> 
</t>
    </r>
    <r>
      <rPr>
        <u/>
        <sz val="10"/>
        <color rgb="FF1155CC"/>
        <rFont val="Arial"/>
      </rPr>
      <t>https://x.com/UnifiedRescue/status/1791574668048060856</t>
    </r>
    <r>
      <rPr>
        <u/>
        <sz val="10"/>
        <color rgb="FF1155CC"/>
        <rFont val="Arial"/>
      </rPr>
      <t xml:space="preserve"> 
</t>
    </r>
    <r>
      <rPr>
        <u/>
        <sz val="10"/>
        <color rgb="FF1155CC"/>
        <rFont val="Arial"/>
      </rPr>
      <t>https://x.com/Annahar/status/1791418904402608156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</si>
</sst>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d/yyyy"/>
    <numFmt numFmtId="166" formatCode="m\-d"/>
  </numFmts>
  <fonts count="24">
    <font>
      <sz val="10"/>
      <color rgb="FF000000"/>
      <name val="Arial"/>
      <scheme val="minor"/>
    </font>
    <font>
      <b/>
      <sz val="10"/>
      <color theme="1"/>
      <name val="Arial"/>
    </font>
    <font>
      <b/>
      <sz val="10"/>
      <color theme="1"/>
      <name val="Arial"/>
    </font>
    <font>
      <b/>
      <sz val="10"/>
      <color theme="1"/>
      <name val="Arial"/>
      <scheme val="minor"/>
    </font>
    <font>
      <sz val="10"/>
      <color theme="1"/>
      <name val="Arial"/>
      <scheme val="minor"/>
    </font>
    <font>
      <sz val="10"/>
      <color theme="1"/>
      <name val="Arial"/>
    </font>
    <font>
      <sz val="10"/>
      <color rgb="FF000000"/>
      <name val="Arial"/>
    </font>
    <font>
      <u/>
      <sz val="10"/>
      <color rgb="FF0000FF"/>
      <name val="Arial"/>
    </font>
    <font>
      <u/>
      <sz val="10"/>
      <color rgb="FF0000FF"/>
      <name val="Arial"/>
    </font>
    <font>
      <sz val="10"/>
      <color theme="1"/>
      <name val="Arial"/>
    </font>
    <font>
      <sz val="10"/>
      <color rgb="FF000000"/>
      <name val="Arial"/>
      <scheme val="minor"/>
    </font>
    <font>
      <sz val="10"/>
      <color rgb="FF000000"/>
      <name val="Arial"/>
    </font>
    <font>
      <sz val="10"/>
      <color rgb="FF000000"/>
      <name val="Arial"/>
    </font>
    <font>
      <u/>
      <sz val="10"/>
      <color rgb="FF0000FF"/>
      <name val="Arial"/>
    </font>
    <font>
      <u/>
      <sz val="10"/>
      <color rgb="FF000000"/>
      <name val="Arial"/>
    </font>
    <font>
      <sz val="10"/>
      <color rgb="FF000000"/>
      <name val="&quot;Arial&quot;"/>
    </font>
    <font>
      <u/>
      <sz val="10"/>
      <color rgb="FF0000FF"/>
      <name val="Arial"/>
    </font>
    <font>
      <u/>
      <sz val="10"/>
      <color rgb="FF0000FF"/>
      <name val="Arial"/>
    </font>
    <font>
      <sz val="10"/>
      <color theme="1"/>
      <name val="Roboto"/>
    </font>
    <font>
      <u/>
      <sz val="10"/>
      <color rgb="FF1155CC"/>
      <name val="Arial"/>
    </font>
    <font>
      <u/>
      <sz val="10"/>
      <color rgb="FF1155CC"/>
      <name val="Arial"/>
    </font>
    <font>
      <b/>
      <sz val="10"/>
      <name val="Arial"/>
    </font>
    <font>
      <b/>
      <u/>
      <sz val="10"/>
      <color rgb="FF000000"/>
      <name val="Arial"/>
    </font>
    <font>
      <b/>
      <u/>
      <sz val="10"/>
      <color rgb="FF1155CC"/>
      <name val="Arial"/>
    </font>
  </fonts>
  <fills count="4">
    <fill>
      <patternFill patternType="none"/>
    </fill>
    <fill>
      <patternFill patternType="gray125"/>
    </fill>
    <fill>
      <patternFill patternType="solid">
        <fgColor rgb="FF93C47D"/>
        <bgColor rgb="FF93C47D"/>
      </patternFill>
    </fill>
    <fill>
      <patternFill patternType="solid">
        <fgColor rgb="FFFFFFFF"/>
        <bgColor rgb="FFFFFFFF"/>
      </patternFill>
    </fill>
  </fills>
  <borders count="4">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74">
    <xf numFmtId="0" fontId="0" fillId="0" borderId="0" xfId="0"/>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3" fillId="2" borderId="0" xfId="0" applyFont="1" applyFill="1" applyAlignment="1">
      <alignment vertical="center" wrapText="1"/>
    </xf>
    <xf numFmtId="0" fontId="4" fillId="0" borderId="0" xfId="0" applyFont="1" applyAlignment="1">
      <alignment vertical="center"/>
    </xf>
    <xf numFmtId="0" fontId="5" fillId="0" borderId="0" xfId="0" applyFont="1" applyAlignment="1">
      <alignment wrapText="1"/>
    </xf>
    <xf numFmtId="0" fontId="4" fillId="0" borderId="0" xfId="0" applyFont="1" applyAlignment="1">
      <alignment wrapText="1"/>
    </xf>
    <xf numFmtId="0" fontId="4" fillId="0" borderId="0" xfId="0" applyFont="1" applyAlignment="1">
      <alignment vertical="center" wrapText="1"/>
    </xf>
    <xf numFmtId="0" fontId="6" fillId="0" borderId="1" xfId="0" applyFont="1" applyBorder="1" applyAlignment="1">
      <alignment horizontal="left"/>
    </xf>
    <xf numFmtId="0" fontId="4" fillId="0" borderId="1" xfId="0" applyFont="1" applyBorder="1"/>
    <xf numFmtId="0" fontId="4" fillId="0" borderId="1" xfId="0" applyFont="1" applyBorder="1" applyAlignment="1">
      <alignment wrapText="1"/>
    </xf>
    <xf numFmtId="0" fontId="4" fillId="0" borderId="0" xfId="0" applyFont="1"/>
    <xf numFmtId="0" fontId="7" fillId="0" borderId="0" xfId="0" applyFont="1" applyAlignment="1">
      <alignment wrapText="1"/>
    </xf>
    <xf numFmtId="0" fontId="5" fillId="3" borderId="0" xfId="0" applyFont="1" applyFill="1" applyAlignment="1">
      <alignment wrapText="1"/>
    </xf>
    <xf numFmtId="0" fontId="4" fillId="3" borderId="0" xfId="0" applyFont="1" applyFill="1" applyAlignment="1">
      <alignment vertical="center" wrapText="1"/>
    </xf>
    <xf numFmtId="0" fontId="6" fillId="3" borderId="1" xfId="0" applyFont="1" applyFill="1" applyBorder="1" applyAlignment="1">
      <alignment horizontal="left"/>
    </xf>
    <xf numFmtId="0" fontId="4" fillId="3" borderId="1" xfId="0" applyFont="1" applyFill="1" applyBorder="1"/>
    <xf numFmtId="0" fontId="4" fillId="3" borderId="1" xfId="0" applyFont="1" applyFill="1" applyBorder="1" applyAlignment="1">
      <alignment wrapText="1"/>
    </xf>
    <xf numFmtId="0" fontId="4" fillId="3" borderId="0" xfId="0" applyFont="1" applyFill="1"/>
    <xf numFmtId="0" fontId="8" fillId="3" borderId="0" xfId="0" applyFont="1" applyFill="1" applyAlignment="1">
      <alignment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166" fontId="9" fillId="0" borderId="1" xfId="0" applyNumberFormat="1" applyFont="1" applyBorder="1" applyAlignment="1">
      <alignment horizontal="left" vertical="center" wrapText="1"/>
    </xf>
    <xf numFmtId="0" fontId="11" fillId="0" borderId="0" xfId="0" applyFont="1" applyAlignment="1">
      <alignment wrapText="1"/>
    </xf>
    <xf numFmtId="4" fontId="9" fillId="0" borderId="1" xfId="0" applyNumberFormat="1" applyFont="1" applyBorder="1" applyAlignment="1">
      <alignment horizontal="left" vertical="center" wrapText="1"/>
    </xf>
    <xf numFmtId="4" fontId="13" fillId="0" borderId="0" xfId="0" applyNumberFormat="1" applyFont="1" applyAlignment="1">
      <alignment wrapText="1"/>
    </xf>
    <xf numFmtId="0" fontId="14" fillId="0" borderId="0" xfId="0" applyFont="1" applyAlignment="1">
      <alignment horizontal="left" wrapText="1"/>
    </xf>
    <xf numFmtId="0" fontId="15" fillId="0" borderId="1" xfId="0" applyFont="1" applyBorder="1" applyAlignment="1">
      <alignment horizontal="left" wrapText="1"/>
    </xf>
    <xf numFmtId="0" fontId="16" fillId="0" borderId="0" xfId="0" applyFont="1" applyAlignment="1">
      <alignment horizontal="left" wrapText="1"/>
    </xf>
    <xf numFmtId="0" fontId="17" fillId="0" borderId="0" xfId="0" applyFont="1" applyAlignment="1">
      <alignment wrapText="1"/>
    </xf>
    <xf numFmtId="0" fontId="9" fillId="3" borderId="1" xfId="0" applyFont="1" applyFill="1" applyBorder="1" applyAlignment="1">
      <alignment horizontal="left" vertical="center" wrapText="1"/>
    </xf>
    <xf numFmtId="0" fontId="9" fillId="3" borderId="0" xfId="0" applyFont="1" applyFill="1" applyAlignment="1">
      <alignment horizontal="left" vertical="center" wrapText="1"/>
    </xf>
    <xf numFmtId="0" fontId="18" fillId="3" borderId="0" xfId="0" applyFont="1" applyFill="1" applyAlignment="1">
      <alignment wrapText="1"/>
    </xf>
    <xf numFmtId="0" fontId="19" fillId="0" borderId="0" xfId="0" applyFont="1" applyAlignment="1">
      <alignment horizontal="left" wrapText="1"/>
    </xf>
    <xf numFmtId="0" fontId="6" fillId="0" borderId="1" xfId="0" applyFont="1" applyBorder="1" applyAlignment="1">
      <alignment horizontal="left" wrapText="1"/>
    </xf>
    <xf numFmtId="0" fontId="15" fillId="0" borderId="1" xfId="0" applyFont="1" applyBorder="1" applyAlignment="1">
      <alignment wrapText="1"/>
    </xf>
    <xf numFmtId="0" fontId="20" fillId="0" borderId="0" xfId="0" applyFont="1" applyAlignment="1">
      <alignment wrapText="1"/>
    </xf>
    <xf numFmtId="0" fontId="5" fillId="0" borderId="0" xfId="0" applyFont="1"/>
    <xf numFmtId="0" fontId="1" fillId="2" borderId="1" xfId="0" applyFont="1" applyFill="1" applyBorder="1" applyAlignment="1">
      <alignment wrapText="1"/>
    </xf>
    <xf numFmtId="0" fontId="3" fillId="2" borderId="2" xfId="0" applyFont="1" applyFill="1" applyBorder="1" applyAlignment="1">
      <alignment wrapText="1"/>
    </xf>
    <xf numFmtId="0" fontId="2" fillId="2" borderId="2" xfId="0" applyFont="1" applyFill="1" applyBorder="1" applyAlignment="1">
      <alignment horizontal="left" vertical="center" wrapText="1"/>
    </xf>
    <xf numFmtId="0" fontId="1" fillId="2" borderId="2" xfId="0" applyFont="1" applyFill="1" applyBorder="1" applyAlignment="1">
      <alignment wrapText="1"/>
    </xf>
    <xf numFmtId="0" fontId="4" fillId="2" borderId="3" xfId="0" applyFont="1" applyFill="1" applyBorder="1" applyAlignment="1">
      <alignment wrapText="1"/>
    </xf>
    <xf numFmtId="0" fontId="3" fillId="2" borderId="2" xfId="0" applyFont="1" applyFill="1" applyBorder="1" applyAlignment="1">
      <alignment vertical="center" wrapText="1"/>
    </xf>
    <xf numFmtId="0" fontId="5" fillId="0" borderId="1" xfId="0" applyFont="1" applyBorder="1" applyAlignment="1">
      <alignment wrapText="1"/>
    </xf>
    <xf numFmtId="0" fontId="4" fillId="0" borderId="2" xfId="0" applyFont="1" applyBorder="1" applyAlignment="1">
      <alignment wrapText="1"/>
    </xf>
    <xf numFmtId="0" fontId="4" fillId="0" borderId="2" xfId="0" applyFont="1" applyBorder="1" applyAlignment="1">
      <alignment vertical="center" wrapText="1"/>
    </xf>
    <xf numFmtId="164" fontId="5" fillId="0" borderId="2" xfId="0" applyNumberFormat="1" applyFont="1" applyBorder="1"/>
    <xf numFmtId="0" fontId="4" fillId="0" borderId="3" xfId="0" applyFont="1" applyBorder="1" applyAlignment="1">
      <alignment wrapText="1"/>
    </xf>
    <xf numFmtId="0" fontId="4" fillId="0" borderId="2" xfId="0" applyFont="1" applyBorder="1"/>
    <xf numFmtId="165" fontId="5" fillId="0" borderId="2" xfId="0" applyNumberFormat="1" applyFont="1" applyBorder="1"/>
    <xf numFmtId="0" fontId="5" fillId="3" borderId="1" xfId="0" applyFont="1" applyFill="1" applyBorder="1" applyAlignment="1">
      <alignment wrapText="1"/>
    </xf>
    <xf numFmtId="0" fontId="4" fillId="3" borderId="2" xfId="0" applyFont="1" applyFill="1" applyBorder="1" applyAlignment="1">
      <alignment vertical="center" wrapText="1"/>
    </xf>
    <xf numFmtId="14" fontId="5" fillId="3" borderId="2" xfId="0" applyNumberFormat="1" applyFont="1" applyFill="1" applyBorder="1"/>
    <xf numFmtId="0" fontId="4" fillId="3" borderId="2" xfId="0" applyFont="1" applyFill="1" applyBorder="1"/>
    <xf numFmtId="165" fontId="5" fillId="0" borderId="2" xfId="0" applyNumberFormat="1" applyFont="1" applyBorder="1" applyAlignment="1">
      <alignment wrapText="1"/>
    </xf>
    <xf numFmtId="0" fontId="10" fillId="0" borderId="2" xfId="0" applyFont="1" applyBorder="1"/>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5" fillId="0" borderId="2" xfId="0" applyFont="1" applyBorder="1" applyAlignment="1">
      <alignment wrapText="1"/>
    </xf>
    <xf numFmtId="4" fontId="4" fillId="0" borderId="2" xfId="0" applyNumberFormat="1" applyFont="1" applyBorder="1"/>
    <xf numFmtId="14" fontId="5" fillId="0" borderId="2" xfId="0" applyNumberFormat="1" applyFont="1" applyBorder="1" applyAlignment="1">
      <alignment wrapText="1"/>
    </xf>
    <xf numFmtId="14" fontId="5" fillId="3" borderId="2" xfId="0" applyNumberFormat="1" applyFont="1" applyFill="1" applyBorder="1" applyAlignment="1">
      <alignment wrapText="1"/>
    </xf>
    <xf numFmtId="0" fontId="18" fillId="3" borderId="1" xfId="0" applyFont="1" applyFill="1" applyBorder="1" applyAlignment="1">
      <alignment wrapText="1"/>
    </xf>
    <xf numFmtId="49" fontId="5" fillId="0" borderId="2" xfId="0" applyNumberFormat="1" applyFont="1" applyBorder="1" applyAlignment="1">
      <alignment wrapText="1"/>
    </xf>
    <xf numFmtId="49" fontId="5" fillId="0" borderId="2" xfId="0" applyNumberFormat="1" applyFont="1" applyBorder="1"/>
    <xf numFmtId="14" fontId="5" fillId="0" borderId="2" xfId="0" applyNumberFormat="1" applyFont="1" applyBorder="1"/>
    <xf numFmtId="0" fontId="4" fillId="3" borderId="2" xfId="0" applyFont="1" applyFill="1" applyBorder="1" applyAlignment="1">
      <alignment wrapText="1"/>
    </xf>
    <xf numFmtId="165" fontId="5" fillId="3" borderId="2" xfId="0" applyNumberFormat="1" applyFont="1" applyFill="1" applyBorder="1" applyAlignment="1">
      <alignment wrapText="1"/>
    </xf>
    <xf numFmtId="0" fontId="4" fillId="3" borderId="3" xfId="0" applyFont="1" applyFill="1" applyBorder="1" applyAlignment="1">
      <alignment wrapText="1"/>
    </xf>
    <xf numFmtId="0" fontId="5" fillId="0" borderId="1" xfId="0" applyFont="1" applyBorder="1"/>
    <xf numFmtId="0" fontId="5" fillId="0" borderId="2" xfId="0" applyFont="1" applyBorder="1"/>
    <xf numFmtId="0" fontId="4" fillId="0" borderId="3" xfId="0" applyFont="1" applyBorder="1"/>
  </cellXfs>
  <cellStyles count="1">
    <cellStyle name="Normal" xfId="0" builtinId="0"/>
  </cellStyles>
  <dxfs count="2">
    <dxf>
      <fill>
        <patternFill patternType="solid">
          <fgColor rgb="FFF4CCCC"/>
          <bgColor rgb="FFF4CCC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w.com/en/refugee-pushbacks-by-cyprus-draw-attention-from-eu-un/a-54908678" TargetMode="External"/><Relationship Id="rId18" Type="http://schemas.openxmlformats.org/officeDocument/2006/relationships/hyperlink" Target="https://asylumineurope.org/wp-content/uploads/2022/04/AIDA_CY_2021update.pdf" TargetMode="External"/><Relationship Id="rId26" Type="http://schemas.openxmlformats.org/officeDocument/2006/relationships/hyperlink" Target="https://asylumineurope.org/wp-content/uploads/2022/04/AIDA_CY_2021update.pdf" TargetMode="External"/><Relationship Id="rId39" Type="http://schemas.openxmlformats.org/officeDocument/2006/relationships/hyperlink" Target="https://watchthemed.net/reports/view/2844" TargetMode="External"/><Relationship Id="rId21" Type="http://schemas.openxmlformats.org/officeDocument/2006/relationships/hyperlink" Target="https://web.archive.org/web/20210517120326/https:/politis.com.cy/politis-news/kypros/piso-ston-livano-metanastes-poy-entopistikan-sto-kavo-gkreko-den-epitrapike-i-eisodos-stin-dimokratia/" TargetMode="External"/><Relationship Id="rId34" Type="http://schemas.openxmlformats.org/officeDocument/2006/relationships/hyperlink" Target="https://watchthemed.net/reports/view/2657" TargetMode="External"/><Relationship Id="rId42" Type="http://schemas.openxmlformats.org/officeDocument/2006/relationships/hyperlink" Target="https://in-cyprus.philenews.com/local/controversy-escalates-over-lebanon-repatriation-operation-amid-safety-concerns/" TargetMode="External"/><Relationship Id="rId47" Type="http://schemas.openxmlformats.org/officeDocument/2006/relationships/hyperlink" Target="https://x.com/alarm_phone/status/1749053002399277363" TargetMode="External"/><Relationship Id="rId50" Type="http://schemas.openxmlformats.org/officeDocument/2006/relationships/hyperlink" Target="https://www.newarab.com/news/cyprus-accused-migrant-pushback-lebanon" TargetMode="External"/><Relationship Id="rId55" Type="http://schemas.openxmlformats.org/officeDocument/2006/relationships/hyperlink" Target="https://npasyria.com/en/114037/" TargetMode="External"/><Relationship Id="rId7" Type="http://schemas.openxmlformats.org/officeDocument/2006/relationships/hyperlink" Target="https://asylumineurope.org/wp-content/uploads/2022/04/AIDA_CY_2021update.pdf" TargetMode="External"/><Relationship Id="rId2" Type="http://schemas.openxmlformats.org/officeDocument/2006/relationships/hyperlink" Target="https://www.reuters.com/article/us-lebanon-refugees-boat/boat-carrying-syrian-refugees-sinks-off-lebanon-boy-dies-idUSKCN1M20CT/" TargetMode="External"/><Relationship Id="rId16" Type="http://schemas.openxmlformats.org/officeDocument/2006/relationships/hyperlink" Target="https://knews.kathimerini.com.cy/en/news/cyprus-defends-blocking-migrant-boats" TargetMode="External"/><Relationship Id="rId29" Type="http://schemas.openxmlformats.org/officeDocument/2006/relationships/hyperlink" Target="https://politis.com.cy/74900/article" TargetMode="External"/><Relationship Id="rId11" Type="http://schemas.openxmlformats.org/officeDocument/2006/relationships/hyperlink" Target="https://web.archive.org/web/20221008095936/https:/www.hrw.org/news/2020/09/29/cyprus-asylum-seekers-summarily-returned" TargetMode="External"/><Relationship Id="rId24" Type="http://schemas.openxmlformats.org/officeDocument/2006/relationships/hyperlink" Target="https://asylumineurope.org/wp-content/uploads/2022/04/AIDA_CY_2021update.pdf" TargetMode="External"/><Relationship Id="rId32" Type="http://schemas.openxmlformats.org/officeDocument/2006/relationships/hyperlink" Target="https://asylumineurope.org/wp-content/uploads/2022/04/AIDA_CY_2021update.pdf" TargetMode="External"/><Relationship Id="rId37" Type="http://schemas.openxmlformats.org/officeDocument/2006/relationships/hyperlink" Target="https://www.alphanews.live/cyprus/foto-nea-ntokoymenta-apo-taxidia-astynomikon-kai-metanaston-ston-libano" TargetMode="External"/><Relationship Id="rId40" Type="http://schemas.openxmlformats.org/officeDocument/2006/relationships/hyperlink" Target="https://www.cna.org.cy/en/article/3859965/about-177-migrants-rescued-at-sea-in-cyprus" TargetMode="External"/><Relationship Id="rId45" Type="http://schemas.openxmlformats.org/officeDocument/2006/relationships/hyperlink" Target="https://twitter.com/alarm_phone/status/1738139717894324592" TargetMode="External"/><Relationship Id="rId53" Type="http://schemas.openxmlformats.org/officeDocument/2006/relationships/hyperlink" Target="https://twitter.com/alarm_phone/status/1780176059960361250" TargetMode="External"/><Relationship Id="rId5" Type="http://schemas.openxmlformats.org/officeDocument/2006/relationships/hyperlink" Target="https://x.com/alarm_phone/status/1079025576218935297" TargetMode="External"/><Relationship Id="rId10" Type="http://schemas.openxmlformats.org/officeDocument/2006/relationships/hyperlink" Target="https://www.dw.com/en/refugee-pushbacks-by-cyprus-draw-attention-from-eu-un/a-54908678" TargetMode="External"/><Relationship Id="rId19" Type="http://schemas.openxmlformats.org/officeDocument/2006/relationships/hyperlink" Target="https://www.philenews.com/kipros/koinonia/article/764003/den-tha-kataplefsi-stin-kipro-to-pliario-me-metanastes/" TargetMode="External"/><Relationship Id="rId31" Type="http://schemas.openxmlformats.org/officeDocument/2006/relationships/hyperlink" Target="https://politis.com.cy/74900/article" TargetMode="External"/><Relationship Id="rId44" Type="http://schemas.openxmlformats.org/officeDocument/2006/relationships/hyperlink" Target="https://cyprus-mail.com/2023/08/03/thirty-six-migrants-returned-to-lebanon" TargetMode="External"/><Relationship Id="rId52" Type="http://schemas.openxmlformats.org/officeDocument/2006/relationships/hyperlink" Target="https://twitter.com/alarm_phone/status/1780176059960361250" TargetMode="External"/><Relationship Id="rId4" Type="http://schemas.openxmlformats.org/officeDocument/2006/relationships/hyperlink" Target="https://www.facebook.com/watch/?v=398809493975494" TargetMode="External"/><Relationship Id="rId9" Type="http://schemas.openxmlformats.org/officeDocument/2006/relationships/hyperlink" Target="https://asylumineurope.org/wp-content/uploads/2022/04/AIDA_CY_2021update.pdf" TargetMode="External"/><Relationship Id="rId14" Type="http://schemas.openxmlformats.org/officeDocument/2006/relationships/hyperlink" Target="https://web.archive.org/web/20221008095936/https:/www.hrw.org/news/2020/09/29/cyprus-asylum-seekers-summarily-returned" TargetMode="External"/><Relationship Id="rId22" Type="http://schemas.openxmlformats.org/officeDocument/2006/relationships/hyperlink" Target="https://knews.kathimerini.com.cy/en/news/another-refugee-boat-pushed-back-in-cyprus" TargetMode="External"/><Relationship Id="rId27" Type="http://schemas.openxmlformats.org/officeDocument/2006/relationships/hyperlink" Target="https://asylumineurope.org/wp-content/uploads/2022/04/AIDA_CY_2021update.pdf" TargetMode="External"/><Relationship Id="rId30" Type="http://schemas.openxmlformats.org/officeDocument/2006/relationships/hyperlink" Target="https://politis.com.cy/74900/article" TargetMode="External"/><Relationship Id="rId35" Type="http://schemas.openxmlformats.org/officeDocument/2006/relationships/hyperlink" Target="https://archive.ph/5AH7w" TargetMode="External"/><Relationship Id="rId43" Type="http://schemas.openxmlformats.org/officeDocument/2006/relationships/hyperlink" Target="https://cyprus-mail.com/2023/08/03/thirty-six-migrants-returned-to-lebanon/" TargetMode="External"/><Relationship Id="rId48" Type="http://schemas.openxmlformats.org/officeDocument/2006/relationships/hyperlink" Target="https://twitter.com/alarm_phone/status/1756769055732556238" TargetMode="External"/><Relationship Id="rId8" Type="http://schemas.openxmlformats.org/officeDocument/2006/relationships/hyperlink" Target="https://asylumineurope.org/wp-content/uploads/2022/04/AIDA_CY_2021update.pdf" TargetMode="External"/><Relationship Id="rId51" Type="http://schemas.openxmlformats.org/officeDocument/2006/relationships/hyperlink" Target="https://www.newarab.com/news/cyprus-accused-migrant-pushback-lebanon" TargetMode="External"/><Relationship Id="rId3" Type="http://schemas.openxmlformats.org/officeDocument/2006/relationships/hyperlink" Target="https://watchthemed.net/reports/view/1117" TargetMode="External"/><Relationship Id="rId12" Type="http://schemas.openxmlformats.org/officeDocument/2006/relationships/hyperlink" Target="https://web.archive.org/web/20221008095936/https:/www.hrw.org/news/2020/09/29/cyprus-asylum-seekers-summarily-returned" TargetMode="External"/><Relationship Id="rId17" Type="http://schemas.openxmlformats.org/officeDocument/2006/relationships/hyperlink" Target="https://web.archive.org/web/20221008095936/https:/www.hrw.org/news/2020/09/29/cyprus-asylum-seekers-summarily-returned" TargetMode="External"/><Relationship Id="rId25" Type="http://schemas.openxmlformats.org/officeDocument/2006/relationships/hyperlink" Target="https://cyprus-mail.com/2021/07/29/cyprus-to-return-migrants-from-lebanon/" TargetMode="External"/><Relationship Id="rId33" Type="http://schemas.openxmlformats.org/officeDocument/2006/relationships/hyperlink" Target="https://www.watchthemed.net/reports/view/2114" TargetMode="External"/><Relationship Id="rId38" Type="http://schemas.openxmlformats.org/officeDocument/2006/relationships/hyperlink" Target="https://watchthemed.net/reports/view/2843" TargetMode="External"/><Relationship Id="rId46" Type="http://schemas.openxmlformats.org/officeDocument/2006/relationships/hyperlink" Target="https://cyprus-mail.com/2024/01/21/search-for-missing-migrant-who-dived-into-sea/" TargetMode="External"/><Relationship Id="rId20" Type="http://schemas.openxmlformats.org/officeDocument/2006/relationships/hyperlink" Target="https://cyprus-mail.com/2021/01/08/migrant-boat-turned-away-given-supplies/" TargetMode="External"/><Relationship Id="rId41" Type="http://schemas.openxmlformats.org/officeDocument/2006/relationships/hyperlink" Target="https://www.sg.gov.tr/samandag-sahilinde-baslatilan-arama-kurtarma-faaliyetlerine-devam-edilmektedir" TargetMode="External"/><Relationship Id="rId54" Type="http://schemas.openxmlformats.org/officeDocument/2006/relationships/hyperlink" Target="https://cyprus-mail.com/2024/04/17/amnesty-alarmed-over-reports-police-threatening-migrants-with-guns/?%20utm_term=Autofeed&amp;utm_medium=Social&amp;utm_source=Twitter" TargetMode="External"/><Relationship Id="rId1" Type="http://schemas.openxmlformats.org/officeDocument/2006/relationships/hyperlink" Target="https://www.kibrispostasi.com/c89-KARPAZ/n251305-karpaz-sahilinde-can-pazari!-karaya-vuran-ceset-sayisi-8-old" TargetMode="External"/><Relationship Id="rId6" Type="http://schemas.openxmlformats.org/officeDocument/2006/relationships/hyperlink" Target="https://apnews.com/general-news-68bab2aac96243728b8098ba5299d140" TargetMode="External"/><Relationship Id="rId15" Type="http://schemas.openxmlformats.org/officeDocument/2006/relationships/hyperlink" Target="https://knews.kathimerini.com.cy/en/news/cyprus-defends-blocking-migrant-boats" TargetMode="External"/><Relationship Id="rId23" Type="http://schemas.openxmlformats.org/officeDocument/2006/relationships/hyperlink" Target="https://asylumineurope.org/wp-content/uploads/2022/04/AIDA_CY_2021update.pdf" TargetMode="External"/><Relationship Id="rId28" Type="http://schemas.openxmlformats.org/officeDocument/2006/relationships/hyperlink" Target="https://politis.com.cy/74900/article" TargetMode="External"/><Relationship Id="rId36" Type="http://schemas.openxmlformats.org/officeDocument/2006/relationships/hyperlink" Target="https://watchthemed.net/reports/view/2692" TargetMode="External"/><Relationship Id="rId49" Type="http://schemas.openxmlformats.org/officeDocument/2006/relationships/hyperlink" Target="https://web.archive.org/web/20240308115534/https:/abcnews.go.com/International/wireStory/father-buries-6-year-child-sea-after-migrant-107786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14"/>
  <sheetViews>
    <sheetView tabSelected="1" workbookViewId="0">
      <pane ySplit="1" topLeftCell="A2" activePane="bottomLeft" state="frozen"/>
      <selection pane="bottomLeft" activeCell="E2" sqref="E2"/>
    </sheetView>
  </sheetViews>
  <sheetFormatPr baseColWidth="10" defaultColWidth="12.6640625" defaultRowHeight="15" customHeight="1"/>
  <cols>
    <col min="1" max="1" width="18.5" customWidth="1"/>
    <col min="2" max="2" width="14.1640625" customWidth="1"/>
    <col min="3" max="3" width="22.5" customWidth="1"/>
    <col min="4" max="4" width="16.83203125" customWidth="1"/>
    <col min="5" max="5" width="22.5" customWidth="1"/>
    <col min="6" max="6" width="16.83203125" customWidth="1"/>
    <col min="11" max="11" width="49.6640625" customWidth="1"/>
    <col min="12" max="12" width="18.6640625" hidden="1" customWidth="1"/>
    <col min="13" max="13" width="22.5" customWidth="1"/>
    <col min="14" max="14" width="13.83203125" customWidth="1"/>
    <col min="15" max="15" width="101" customWidth="1"/>
  </cols>
  <sheetData>
    <row r="1" spans="1:31" ht="28">
      <c r="A1" s="39" t="s">
        <v>0</v>
      </c>
      <c r="B1" s="1" t="s">
        <v>1</v>
      </c>
      <c r="C1" s="40" t="s">
        <v>2</v>
      </c>
      <c r="D1" s="41" t="s">
        <v>4</v>
      </c>
      <c r="E1" s="42" t="s">
        <v>3</v>
      </c>
      <c r="F1" s="2" t="s">
        <v>5</v>
      </c>
      <c r="G1" s="3" t="s">
        <v>6</v>
      </c>
      <c r="H1" s="3" t="s">
        <v>7</v>
      </c>
      <c r="I1" s="3" t="s">
        <v>8</v>
      </c>
      <c r="J1" s="3" t="s">
        <v>9</v>
      </c>
      <c r="K1" s="3" t="s">
        <v>10</v>
      </c>
      <c r="L1" s="2" t="s">
        <v>11</v>
      </c>
      <c r="M1" s="43" t="s">
        <v>12</v>
      </c>
      <c r="N1" s="44" t="s">
        <v>13</v>
      </c>
      <c r="O1" s="4" t="s">
        <v>14</v>
      </c>
      <c r="P1" s="5"/>
      <c r="Q1" s="5"/>
      <c r="R1" s="5"/>
      <c r="S1" s="5"/>
      <c r="T1" s="5"/>
      <c r="U1" s="5"/>
      <c r="V1" s="5"/>
      <c r="W1" s="5"/>
      <c r="X1" s="5"/>
      <c r="Y1" s="5"/>
      <c r="Z1" s="5"/>
      <c r="AA1" s="5"/>
      <c r="AB1" s="5"/>
      <c r="AC1" s="5"/>
      <c r="AD1" s="5"/>
      <c r="AE1" s="5"/>
    </row>
    <row r="2" spans="1:31" ht="252">
      <c r="A2" s="45">
        <v>35.545276000000001</v>
      </c>
      <c r="B2" s="6">
        <v>34.169190999999998</v>
      </c>
      <c r="C2" s="46" t="s">
        <v>17</v>
      </c>
      <c r="D2" s="47" t="s">
        <v>18</v>
      </c>
      <c r="E2" s="48">
        <v>43233</v>
      </c>
      <c r="F2" s="8"/>
      <c r="G2" s="9">
        <v>10</v>
      </c>
      <c r="H2" s="10" t="s">
        <v>19</v>
      </c>
      <c r="I2" s="11" t="s">
        <v>20</v>
      </c>
      <c r="J2" s="11" t="s">
        <v>21</v>
      </c>
      <c r="K2" s="11" t="s">
        <v>22</v>
      </c>
      <c r="M2" s="49" t="s">
        <v>23</v>
      </c>
      <c r="N2" s="50" t="s">
        <v>24</v>
      </c>
      <c r="O2" s="13" t="s">
        <v>232</v>
      </c>
    </row>
    <row r="3" spans="1:31" ht="293">
      <c r="A3" s="45">
        <v>34.547136999999999</v>
      </c>
      <c r="B3" s="6">
        <v>35.5364</v>
      </c>
      <c r="C3" s="46" t="s">
        <v>25</v>
      </c>
      <c r="D3" s="47" t="s">
        <v>15</v>
      </c>
      <c r="E3" s="51">
        <v>43365</v>
      </c>
      <c r="F3" s="8"/>
      <c r="G3" s="9">
        <v>39</v>
      </c>
      <c r="H3" s="10" t="s">
        <v>26</v>
      </c>
      <c r="I3" s="10" t="s">
        <v>26</v>
      </c>
      <c r="J3" s="11" t="s">
        <v>27</v>
      </c>
      <c r="K3" s="11" t="s">
        <v>28</v>
      </c>
      <c r="M3" s="49" t="s">
        <v>29</v>
      </c>
      <c r="N3" s="50" t="s">
        <v>30</v>
      </c>
      <c r="O3" s="13" t="s">
        <v>233</v>
      </c>
    </row>
    <row r="4" spans="1:31" ht="182">
      <c r="A4" s="45">
        <v>35.055337000000002</v>
      </c>
      <c r="B4" s="6">
        <v>34.975748000000003</v>
      </c>
      <c r="C4" s="46" t="s">
        <v>31</v>
      </c>
      <c r="D4" s="47" t="s">
        <v>16</v>
      </c>
      <c r="E4" s="51">
        <v>43460</v>
      </c>
      <c r="F4" s="8"/>
      <c r="G4" s="9">
        <v>8</v>
      </c>
      <c r="H4" s="10" t="s">
        <v>26</v>
      </c>
      <c r="I4" s="10" t="s">
        <v>32</v>
      </c>
      <c r="J4" s="11" t="s">
        <v>33</v>
      </c>
      <c r="K4" s="11" t="s">
        <v>34</v>
      </c>
      <c r="M4" s="49" t="s">
        <v>35</v>
      </c>
      <c r="N4" s="50" t="s">
        <v>36</v>
      </c>
      <c r="O4" s="13" t="s">
        <v>234</v>
      </c>
    </row>
    <row r="5" spans="1:31" ht="140">
      <c r="A5" s="52">
        <v>35.895510999999999</v>
      </c>
      <c r="B5" s="14">
        <v>34.021433000000002</v>
      </c>
      <c r="C5" s="46" t="s">
        <v>37</v>
      </c>
      <c r="D5" s="53" t="s">
        <v>18</v>
      </c>
      <c r="E5" s="54">
        <v>43299</v>
      </c>
      <c r="F5" s="15" t="s">
        <v>38</v>
      </c>
      <c r="G5" s="16" t="s">
        <v>39</v>
      </c>
      <c r="H5" s="17" t="s">
        <v>19</v>
      </c>
      <c r="I5" s="18" t="s">
        <v>20</v>
      </c>
      <c r="J5" s="18" t="s">
        <v>40</v>
      </c>
      <c r="K5" s="18" t="s">
        <v>41</v>
      </c>
      <c r="L5" s="19"/>
      <c r="M5" s="49" t="s">
        <v>42</v>
      </c>
      <c r="N5" s="55" t="s">
        <v>36</v>
      </c>
      <c r="O5" s="20" t="s">
        <v>235</v>
      </c>
      <c r="P5" s="19"/>
      <c r="Q5" s="19"/>
      <c r="R5" s="19"/>
      <c r="S5" s="19"/>
      <c r="T5" s="19"/>
      <c r="U5" s="19"/>
      <c r="V5" s="19"/>
      <c r="W5" s="19"/>
      <c r="X5" s="19"/>
      <c r="Y5" s="19"/>
      <c r="Z5" s="19"/>
      <c r="AA5" s="19"/>
      <c r="AB5" s="19"/>
      <c r="AC5" s="19"/>
      <c r="AD5" s="19"/>
      <c r="AE5" s="19"/>
    </row>
    <row r="6" spans="1:31" ht="280">
      <c r="A6" s="45">
        <v>34.759099999999997</v>
      </c>
      <c r="B6" s="6">
        <v>33.906500000000001</v>
      </c>
      <c r="C6" s="46" t="s">
        <v>43</v>
      </c>
      <c r="D6" s="47" t="s">
        <v>16</v>
      </c>
      <c r="E6" s="56">
        <v>43462</v>
      </c>
      <c r="F6" s="8"/>
      <c r="G6" s="21">
        <v>8</v>
      </c>
      <c r="H6" s="21" t="s">
        <v>26</v>
      </c>
      <c r="I6" s="21" t="s">
        <v>32</v>
      </c>
      <c r="J6" s="21" t="s">
        <v>44</v>
      </c>
      <c r="K6" s="21" t="s">
        <v>45</v>
      </c>
      <c r="L6" s="22"/>
      <c r="M6" s="49" t="s">
        <v>46</v>
      </c>
      <c r="N6" s="50" t="s">
        <v>24</v>
      </c>
      <c r="O6" s="13" t="s">
        <v>236</v>
      </c>
    </row>
    <row r="7" spans="1:31" ht="280">
      <c r="A7" s="45">
        <v>34.324007999999999</v>
      </c>
      <c r="B7" s="6">
        <v>35.415379999999999</v>
      </c>
      <c r="C7" s="46" t="s">
        <v>47</v>
      </c>
      <c r="D7" s="47" t="s">
        <v>16</v>
      </c>
      <c r="E7" s="56">
        <v>43598</v>
      </c>
      <c r="F7" s="8" t="s">
        <v>38</v>
      </c>
      <c r="G7" s="21">
        <v>8</v>
      </c>
      <c r="H7" s="21" t="s">
        <v>26</v>
      </c>
      <c r="I7" s="21" t="s">
        <v>26</v>
      </c>
      <c r="J7" s="21" t="s">
        <v>48</v>
      </c>
      <c r="K7" s="21" t="s">
        <v>49</v>
      </c>
      <c r="L7" s="22"/>
      <c r="M7" s="49" t="s">
        <v>50</v>
      </c>
      <c r="N7" s="50" t="s">
        <v>30</v>
      </c>
      <c r="O7" s="13" t="s">
        <v>237</v>
      </c>
    </row>
    <row r="8" spans="1:31" ht="293">
      <c r="A8" s="45">
        <v>34.818530000000003</v>
      </c>
      <c r="B8" s="6">
        <v>34.262300000000003</v>
      </c>
      <c r="C8" s="46" t="s">
        <v>52</v>
      </c>
      <c r="D8" s="47" t="s">
        <v>51</v>
      </c>
      <c r="E8" s="56">
        <v>43910</v>
      </c>
      <c r="F8" s="8" t="s">
        <v>53</v>
      </c>
      <c r="G8" s="21" t="s">
        <v>54</v>
      </c>
      <c r="H8" s="21" t="s">
        <v>55</v>
      </c>
      <c r="I8" s="21" t="s">
        <v>32</v>
      </c>
      <c r="J8" s="21" t="s">
        <v>56</v>
      </c>
      <c r="K8" s="21" t="s">
        <v>57</v>
      </c>
      <c r="L8" s="22" t="s">
        <v>58</v>
      </c>
      <c r="M8" s="49" t="s">
        <v>59</v>
      </c>
      <c r="N8" s="50" t="s">
        <v>30</v>
      </c>
      <c r="O8" s="13" t="s">
        <v>238</v>
      </c>
    </row>
    <row r="9" spans="1:31" ht="238">
      <c r="A9" s="45">
        <v>34.644978000000002</v>
      </c>
      <c r="B9" s="6">
        <v>34.470865000000003</v>
      </c>
      <c r="C9" s="46" t="s">
        <v>60</v>
      </c>
      <c r="D9" s="47" t="s">
        <v>51</v>
      </c>
      <c r="E9" s="56">
        <v>43986</v>
      </c>
      <c r="F9" s="8"/>
      <c r="G9" s="21">
        <v>30</v>
      </c>
      <c r="H9" s="21" t="s">
        <v>19</v>
      </c>
      <c r="I9" s="21" t="s">
        <v>32</v>
      </c>
      <c r="J9" s="21" t="s">
        <v>61</v>
      </c>
      <c r="K9" s="21" t="s">
        <v>62</v>
      </c>
      <c r="L9" s="22" t="s">
        <v>58</v>
      </c>
      <c r="M9" s="49" t="s">
        <v>63</v>
      </c>
      <c r="N9" s="50" t="s">
        <v>64</v>
      </c>
      <c r="O9" s="13" t="s">
        <v>239</v>
      </c>
    </row>
    <row r="10" spans="1:31" ht="252">
      <c r="A10" s="45">
        <v>34.853045000000002</v>
      </c>
      <c r="B10" s="6">
        <v>34.211058999999999</v>
      </c>
      <c r="C10" s="46" t="s">
        <v>65</v>
      </c>
      <c r="D10" s="47" t="s">
        <v>51</v>
      </c>
      <c r="E10" s="56">
        <v>44042</v>
      </c>
      <c r="F10" s="8"/>
      <c r="G10" s="23">
        <v>45545</v>
      </c>
      <c r="H10" s="21" t="s">
        <v>19</v>
      </c>
      <c r="I10" s="21" t="s">
        <v>32</v>
      </c>
      <c r="J10" s="21" t="s">
        <v>61</v>
      </c>
      <c r="K10" s="21" t="s">
        <v>66</v>
      </c>
      <c r="L10" s="22" t="s">
        <v>58</v>
      </c>
      <c r="M10" s="49" t="s">
        <v>67</v>
      </c>
      <c r="N10" s="50" t="s">
        <v>24</v>
      </c>
      <c r="O10" s="13" t="s">
        <v>240</v>
      </c>
    </row>
    <row r="11" spans="1:31" ht="358">
      <c r="A11" s="45">
        <v>34.695076</v>
      </c>
      <c r="B11" s="6">
        <v>34.951737000000001</v>
      </c>
      <c r="C11" s="46" t="s">
        <v>68</v>
      </c>
      <c r="D11" s="47" t="s">
        <v>51</v>
      </c>
      <c r="E11" s="56">
        <v>44075</v>
      </c>
      <c r="F11" s="8" t="s">
        <v>38</v>
      </c>
      <c r="G11" s="21">
        <v>21</v>
      </c>
      <c r="H11" s="21" t="s">
        <v>26</v>
      </c>
      <c r="I11" s="21" t="s">
        <v>32</v>
      </c>
      <c r="J11" s="21" t="s">
        <v>69</v>
      </c>
      <c r="K11" s="21" t="s">
        <v>70</v>
      </c>
      <c r="L11" s="22" t="s">
        <v>58</v>
      </c>
      <c r="M11" s="49" t="s">
        <v>71</v>
      </c>
      <c r="N11" s="50" t="s">
        <v>64</v>
      </c>
      <c r="O11" s="13" t="s">
        <v>241</v>
      </c>
    </row>
    <row r="12" spans="1:31" ht="280">
      <c r="A12" s="45">
        <v>34.893022000000002</v>
      </c>
      <c r="B12" s="6">
        <v>33.691139</v>
      </c>
      <c r="C12" s="46" t="s">
        <v>31</v>
      </c>
      <c r="D12" s="47" t="s">
        <v>72</v>
      </c>
      <c r="E12" s="56">
        <v>44077</v>
      </c>
      <c r="F12" s="8" t="s">
        <v>73</v>
      </c>
      <c r="G12" s="21">
        <v>52</v>
      </c>
      <c r="H12" s="21" t="s">
        <v>26</v>
      </c>
      <c r="I12" s="21" t="s">
        <v>32</v>
      </c>
      <c r="J12" s="21" t="s">
        <v>74</v>
      </c>
      <c r="K12" s="21" t="s">
        <v>75</v>
      </c>
      <c r="L12" s="22" t="s">
        <v>76</v>
      </c>
      <c r="M12" s="49" t="s">
        <v>77</v>
      </c>
      <c r="N12" s="57" t="s">
        <v>24</v>
      </c>
      <c r="O12" s="24" t="s">
        <v>242</v>
      </c>
    </row>
    <row r="13" spans="1:31" ht="345">
      <c r="A13" s="45">
        <v>34.695076</v>
      </c>
      <c r="B13" s="6">
        <v>34.951737000000001</v>
      </c>
      <c r="C13" s="58" t="s">
        <v>78</v>
      </c>
      <c r="D13" s="47" t="s">
        <v>51</v>
      </c>
      <c r="E13" s="56">
        <v>44078</v>
      </c>
      <c r="F13" s="8" t="s">
        <v>79</v>
      </c>
      <c r="G13" s="21">
        <v>5</v>
      </c>
      <c r="H13" s="21" t="s">
        <v>26</v>
      </c>
      <c r="I13" s="21" t="s">
        <v>32</v>
      </c>
      <c r="J13" s="21" t="s">
        <v>69</v>
      </c>
      <c r="K13" s="21" t="s">
        <v>80</v>
      </c>
      <c r="L13" s="22"/>
      <c r="M13" s="59" t="s">
        <v>81</v>
      </c>
      <c r="N13" s="50" t="s">
        <v>64</v>
      </c>
      <c r="O13" s="13" t="s">
        <v>243</v>
      </c>
    </row>
    <row r="14" spans="1:31" ht="358">
      <c r="A14" s="45">
        <v>34.695076</v>
      </c>
      <c r="B14" s="6">
        <v>34.951737000000001</v>
      </c>
      <c r="C14" s="58" t="s">
        <v>82</v>
      </c>
      <c r="D14" s="47" t="s">
        <v>51</v>
      </c>
      <c r="E14" s="60" t="s">
        <v>83</v>
      </c>
      <c r="F14" s="8" t="s">
        <v>84</v>
      </c>
      <c r="G14" s="21">
        <v>51</v>
      </c>
      <c r="H14" s="21" t="s">
        <v>26</v>
      </c>
      <c r="I14" s="21" t="s">
        <v>32</v>
      </c>
      <c r="J14" s="21" t="s">
        <v>85</v>
      </c>
      <c r="K14" s="21" t="s">
        <v>86</v>
      </c>
      <c r="L14" s="22" t="s">
        <v>58</v>
      </c>
      <c r="M14" s="59" t="s">
        <v>71</v>
      </c>
      <c r="N14" s="50" t="s">
        <v>64</v>
      </c>
      <c r="O14" s="13" t="s">
        <v>244</v>
      </c>
    </row>
    <row r="15" spans="1:31" ht="358">
      <c r="A15" s="45">
        <v>34.695076</v>
      </c>
      <c r="B15" s="6">
        <v>34.951737000000001</v>
      </c>
      <c r="C15" s="58" t="s">
        <v>87</v>
      </c>
      <c r="D15" s="47" t="s">
        <v>51</v>
      </c>
      <c r="E15" s="56">
        <v>44080</v>
      </c>
      <c r="F15" s="8" t="s">
        <v>88</v>
      </c>
      <c r="G15" s="21" t="s">
        <v>89</v>
      </c>
      <c r="H15" s="21" t="s">
        <v>26</v>
      </c>
      <c r="I15" s="21" t="s">
        <v>32</v>
      </c>
      <c r="J15" s="21" t="s">
        <v>69</v>
      </c>
      <c r="K15" s="21" t="s">
        <v>90</v>
      </c>
      <c r="L15" s="22"/>
      <c r="M15" s="59" t="s">
        <v>71</v>
      </c>
      <c r="N15" s="50" t="s">
        <v>64</v>
      </c>
      <c r="O15" s="13" t="s">
        <v>245</v>
      </c>
    </row>
    <row r="16" spans="1:31" ht="280">
      <c r="A16" s="45">
        <v>34.741999999999997</v>
      </c>
      <c r="B16" s="6">
        <v>33.850884999999998</v>
      </c>
      <c r="C16" s="46" t="s">
        <v>91</v>
      </c>
      <c r="D16" s="47" t="s">
        <v>51</v>
      </c>
      <c r="E16" s="56">
        <v>44081</v>
      </c>
      <c r="F16" s="8" t="s">
        <v>92</v>
      </c>
      <c r="G16" s="21" t="s">
        <v>93</v>
      </c>
      <c r="H16" s="21" t="s">
        <v>26</v>
      </c>
      <c r="I16" s="21" t="s">
        <v>32</v>
      </c>
      <c r="J16" s="21" t="s">
        <v>69</v>
      </c>
      <c r="K16" s="21" t="s">
        <v>94</v>
      </c>
      <c r="L16" s="22" t="s">
        <v>58</v>
      </c>
      <c r="M16" s="49" t="s">
        <v>95</v>
      </c>
      <c r="N16" s="50" t="s">
        <v>30</v>
      </c>
      <c r="O16" s="13" t="s">
        <v>246</v>
      </c>
    </row>
    <row r="17" spans="1:15" ht="182">
      <c r="A17" s="45">
        <v>35.157722999999997</v>
      </c>
      <c r="B17" s="6">
        <v>33.228957999999999</v>
      </c>
      <c r="C17" s="46" t="s">
        <v>96</v>
      </c>
      <c r="D17" s="47" t="s">
        <v>51</v>
      </c>
      <c r="E17" s="56">
        <v>44081</v>
      </c>
      <c r="F17" s="8"/>
      <c r="G17" s="25" t="s">
        <v>93</v>
      </c>
      <c r="H17" s="25" t="s">
        <v>26</v>
      </c>
      <c r="I17" s="25" t="s">
        <v>32</v>
      </c>
      <c r="J17" s="25" t="s">
        <v>69</v>
      </c>
      <c r="K17" s="25" t="s">
        <v>97</v>
      </c>
      <c r="L17" s="22" t="s">
        <v>76</v>
      </c>
      <c r="M17" s="49" t="s">
        <v>98</v>
      </c>
      <c r="N17" s="61" t="s">
        <v>36</v>
      </c>
      <c r="O17" s="26" t="s">
        <v>247</v>
      </c>
    </row>
    <row r="18" spans="1:15" ht="358">
      <c r="A18" s="45">
        <v>34.695076</v>
      </c>
      <c r="B18" s="6">
        <v>34.951737000000001</v>
      </c>
      <c r="C18" s="58" t="s">
        <v>78</v>
      </c>
      <c r="D18" s="47" t="s">
        <v>51</v>
      </c>
      <c r="E18" s="56">
        <v>44082</v>
      </c>
      <c r="F18" s="8" t="s">
        <v>99</v>
      </c>
      <c r="G18" s="21">
        <v>80</v>
      </c>
      <c r="H18" s="25" t="s">
        <v>26</v>
      </c>
      <c r="I18" s="25" t="s">
        <v>32</v>
      </c>
      <c r="J18" s="25" t="s">
        <v>69</v>
      </c>
      <c r="K18" s="25" t="s">
        <v>100</v>
      </c>
      <c r="L18" s="22"/>
      <c r="M18" s="59" t="s">
        <v>101</v>
      </c>
      <c r="N18" s="61" t="s">
        <v>64</v>
      </c>
      <c r="O18" s="26" t="s">
        <v>102</v>
      </c>
    </row>
    <row r="19" spans="1:15" ht="358">
      <c r="A19" s="45">
        <v>34.695076</v>
      </c>
      <c r="B19" s="6">
        <v>34.951737000000001</v>
      </c>
      <c r="C19" s="58" t="s">
        <v>103</v>
      </c>
      <c r="D19" s="47" t="s">
        <v>18</v>
      </c>
      <c r="E19" s="56">
        <v>44087</v>
      </c>
      <c r="F19" s="8"/>
      <c r="G19" s="21">
        <v>55</v>
      </c>
      <c r="H19" s="21" t="s">
        <v>26</v>
      </c>
      <c r="I19" s="21" t="s">
        <v>104</v>
      </c>
      <c r="J19" s="21" t="s">
        <v>105</v>
      </c>
      <c r="K19" s="11" t="s">
        <v>106</v>
      </c>
      <c r="M19" s="59" t="s">
        <v>71</v>
      </c>
      <c r="N19" s="61" t="s">
        <v>64</v>
      </c>
      <c r="O19" s="27" t="s">
        <v>248</v>
      </c>
    </row>
    <row r="20" spans="1:15" ht="293">
      <c r="A20" s="45">
        <v>34.818530000000003</v>
      </c>
      <c r="B20" s="6">
        <v>34.262300000000003</v>
      </c>
      <c r="C20" s="46" t="s">
        <v>43</v>
      </c>
      <c r="D20" s="47" t="s">
        <v>72</v>
      </c>
      <c r="E20" s="62">
        <v>44167</v>
      </c>
      <c r="F20" s="8"/>
      <c r="G20" s="21">
        <v>35</v>
      </c>
      <c r="H20" s="21" t="s">
        <v>19</v>
      </c>
      <c r="I20" s="21" t="s">
        <v>32</v>
      </c>
      <c r="J20" s="21" t="s">
        <v>74</v>
      </c>
      <c r="K20" s="21" t="s">
        <v>107</v>
      </c>
      <c r="L20" s="22" t="s">
        <v>58</v>
      </c>
      <c r="M20" s="49" t="s">
        <v>108</v>
      </c>
      <c r="N20" s="50" t="s">
        <v>30</v>
      </c>
      <c r="O20" s="13" t="s">
        <v>249</v>
      </c>
    </row>
    <row r="21" spans="1:15" ht="280">
      <c r="A21" s="45">
        <v>34.779499999999999</v>
      </c>
      <c r="B21" s="6">
        <v>31.991</v>
      </c>
      <c r="C21" s="46" t="s">
        <v>47</v>
      </c>
      <c r="D21" s="47" t="s">
        <v>51</v>
      </c>
      <c r="E21" s="62">
        <v>44203</v>
      </c>
      <c r="F21" s="8"/>
      <c r="G21" s="21">
        <v>25</v>
      </c>
      <c r="H21" s="21" t="s">
        <v>55</v>
      </c>
      <c r="I21" s="21" t="s">
        <v>32</v>
      </c>
      <c r="J21" s="21" t="s">
        <v>109</v>
      </c>
      <c r="K21" s="21" t="s">
        <v>110</v>
      </c>
      <c r="L21" s="22" t="s">
        <v>58</v>
      </c>
      <c r="M21" s="49" t="s">
        <v>111</v>
      </c>
      <c r="N21" s="50" t="s">
        <v>24</v>
      </c>
      <c r="O21" s="13" t="s">
        <v>250</v>
      </c>
    </row>
    <row r="22" spans="1:15" ht="252">
      <c r="A22" s="45">
        <v>34.6982</v>
      </c>
      <c r="B22" s="6">
        <v>34.083300000000001</v>
      </c>
      <c r="C22" s="46" t="s">
        <v>113</v>
      </c>
      <c r="D22" s="47" t="s">
        <v>112</v>
      </c>
      <c r="E22" s="56">
        <v>44332</v>
      </c>
      <c r="F22" s="8" t="s">
        <v>38</v>
      </c>
      <c r="G22" s="21">
        <v>56</v>
      </c>
      <c r="H22" s="21" t="s">
        <v>26</v>
      </c>
      <c r="I22" s="21" t="s">
        <v>32</v>
      </c>
      <c r="J22" s="21" t="s">
        <v>69</v>
      </c>
      <c r="K22" s="21" t="s">
        <v>114</v>
      </c>
      <c r="L22" s="22" t="s">
        <v>58</v>
      </c>
      <c r="M22" s="49" t="s">
        <v>115</v>
      </c>
      <c r="N22" s="50" t="s">
        <v>24</v>
      </c>
      <c r="O22" s="13" t="s">
        <v>251</v>
      </c>
    </row>
    <row r="23" spans="1:15" ht="252">
      <c r="A23" s="45">
        <v>34.964399999999998</v>
      </c>
      <c r="B23" s="6">
        <v>34.527299999999997</v>
      </c>
      <c r="C23" s="46" t="s">
        <v>116</v>
      </c>
      <c r="D23" s="47" t="s">
        <v>51</v>
      </c>
      <c r="E23" s="62">
        <v>44370</v>
      </c>
      <c r="F23" s="8"/>
      <c r="G23" s="21">
        <v>58</v>
      </c>
      <c r="H23" s="21" t="s">
        <v>26</v>
      </c>
      <c r="I23" s="21" t="s">
        <v>32</v>
      </c>
      <c r="J23" s="21" t="s">
        <v>69</v>
      </c>
      <c r="K23" s="21" t="s">
        <v>117</v>
      </c>
      <c r="L23" s="22" t="s">
        <v>58</v>
      </c>
      <c r="M23" s="49" t="s">
        <v>118</v>
      </c>
      <c r="N23" s="50" t="s">
        <v>24</v>
      </c>
      <c r="O23" s="13" t="s">
        <v>252</v>
      </c>
    </row>
    <row r="24" spans="1:15" ht="358">
      <c r="A24" s="45">
        <v>34.695076</v>
      </c>
      <c r="B24" s="6">
        <v>34.951737000000001</v>
      </c>
      <c r="C24" s="58" t="s">
        <v>119</v>
      </c>
      <c r="D24" s="47" t="s">
        <v>51</v>
      </c>
      <c r="E24" s="56">
        <v>44400</v>
      </c>
      <c r="F24" s="8"/>
      <c r="G24" s="21">
        <v>50</v>
      </c>
      <c r="H24" s="21" t="s">
        <v>26</v>
      </c>
      <c r="I24" s="21" t="s">
        <v>32</v>
      </c>
      <c r="J24" s="21" t="s">
        <v>120</v>
      </c>
      <c r="K24" s="21" t="s">
        <v>121</v>
      </c>
      <c r="L24" s="22"/>
      <c r="M24" s="59" t="s">
        <v>71</v>
      </c>
      <c r="N24" s="50" t="s">
        <v>64</v>
      </c>
      <c r="O24" s="13" t="s">
        <v>253</v>
      </c>
    </row>
    <row r="25" spans="1:15" ht="358">
      <c r="A25" s="45">
        <v>34.695076</v>
      </c>
      <c r="B25" s="6">
        <v>34.951737000000001</v>
      </c>
      <c r="C25" s="58" t="s">
        <v>119</v>
      </c>
      <c r="D25" s="47" t="s">
        <v>51</v>
      </c>
      <c r="E25" s="62">
        <v>44402</v>
      </c>
      <c r="F25" s="8"/>
      <c r="G25" s="21" t="s">
        <v>122</v>
      </c>
      <c r="H25" s="21" t="s">
        <v>26</v>
      </c>
      <c r="I25" s="21" t="s">
        <v>32</v>
      </c>
      <c r="J25" s="21" t="s">
        <v>69</v>
      </c>
      <c r="K25" s="21" t="s">
        <v>123</v>
      </c>
      <c r="L25" s="22"/>
      <c r="M25" s="59" t="s">
        <v>71</v>
      </c>
      <c r="N25" s="50" t="s">
        <v>64</v>
      </c>
      <c r="O25" s="13" t="s">
        <v>254</v>
      </c>
    </row>
    <row r="26" spans="1:15" ht="293">
      <c r="A26" s="45">
        <v>34.818530000000003</v>
      </c>
      <c r="B26" s="6">
        <v>34.262300000000003</v>
      </c>
      <c r="C26" s="46" t="s">
        <v>124</v>
      </c>
      <c r="D26" s="47" t="s">
        <v>51</v>
      </c>
      <c r="E26" s="62">
        <v>44406</v>
      </c>
      <c r="F26" s="8"/>
      <c r="G26" s="21">
        <v>14</v>
      </c>
      <c r="H26" s="21" t="s">
        <v>26</v>
      </c>
      <c r="I26" s="21" t="s">
        <v>32</v>
      </c>
      <c r="J26" s="21" t="s">
        <v>69</v>
      </c>
      <c r="K26" s="21" t="s">
        <v>125</v>
      </c>
      <c r="L26" s="22" t="s">
        <v>58</v>
      </c>
      <c r="M26" s="49" t="s">
        <v>108</v>
      </c>
      <c r="N26" s="50" t="s">
        <v>30</v>
      </c>
      <c r="O26" s="13" t="s">
        <v>126</v>
      </c>
    </row>
    <row r="27" spans="1:15" ht="409.6">
      <c r="A27" s="45">
        <v>34.857905000000002</v>
      </c>
      <c r="B27" s="6">
        <v>34.219931000000003</v>
      </c>
      <c r="C27" s="46" t="s">
        <v>127</v>
      </c>
      <c r="D27" s="47" t="s">
        <v>51</v>
      </c>
      <c r="E27" s="56">
        <v>44431</v>
      </c>
      <c r="F27" s="8" t="s">
        <v>128</v>
      </c>
      <c r="G27" s="21" t="s">
        <v>129</v>
      </c>
      <c r="H27" s="21" t="s">
        <v>26</v>
      </c>
      <c r="I27" s="21" t="s">
        <v>32</v>
      </c>
      <c r="J27" s="21" t="s">
        <v>130</v>
      </c>
      <c r="K27" s="21" t="s">
        <v>131</v>
      </c>
      <c r="L27" s="22" t="s">
        <v>58</v>
      </c>
      <c r="M27" s="49" t="s">
        <v>132</v>
      </c>
      <c r="N27" s="50" t="s">
        <v>24</v>
      </c>
      <c r="O27" s="13" t="s">
        <v>255</v>
      </c>
    </row>
    <row r="28" spans="1:15" ht="280">
      <c r="A28" s="45">
        <v>35.059249999999999</v>
      </c>
      <c r="B28" s="6">
        <v>34.306024999999998</v>
      </c>
      <c r="C28" s="46" t="s">
        <v>133</v>
      </c>
      <c r="D28" s="47" t="s">
        <v>134</v>
      </c>
      <c r="E28" s="56">
        <v>44431</v>
      </c>
      <c r="F28" s="8" t="s">
        <v>79</v>
      </c>
      <c r="G28" s="21" t="s">
        <v>135</v>
      </c>
      <c r="H28" s="21" t="s">
        <v>26</v>
      </c>
      <c r="I28" s="21" t="s">
        <v>32</v>
      </c>
      <c r="J28" s="21" t="s">
        <v>136</v>
      </c>
      <c r="K28" s="21" t="s">
        <v>137</v>
      </c>
      <c r="L28" s="22" t="s">
        <v>58</v>
      </c>
      <c r="M28" s="49" t="s">
        <v>138</v>
      </c>
      <c r="N28" s="50" t="s">
        <v>30</v>
      </c>
      <c r="O28" s="13" t="s">
        <v>256</v>
      </c>
    </row>
    <row r="29" spans="1:15" ht="345">
      <c r="A29" s="45">
        <v>34.928007000000001</v>
      </c>
      <c r="B29" s="6">
        <v>34.979531000000001</v>
      </c>
      <c r="C29" s="46" t="s">
        <v>139</v>
      </c>
      <c r="D29" s="47" t="s">
        <v>72</v>
      </c>
      <c r="E29" s="56">
        <v>44462</v>
      </c>
      <c r="F29" s="8"/>
      <c r="G29" s="21">
        <v>16</v>
      </c>
      <c r="H29" s="21" t="s">
        <v>140</v>
      </c>
      <c r="I29" s="21" t="s">
        <v>32</v>
      </c>
      <c r="J29" s="21" t="s">
        <v>74</v>
      </c>
      <c r="K29" s="21" t="s">
        <v>141</v>
      </c>
      <c r="L29" s="22"/>
      <c r="M29" s="49" t="s">
        <v>142</v>
      </c>
      <c r="N29" s="50" t="s">
        <v>64</v>
      </c>
      <c r="O29" s="13" t="s">
        <v>257</v>
      </c>
    </row>
    <row r="30" spans="1:15" ht="345">
      <c r="A30" s="45">
        <v>34.928007000000001</v>
      </c>
      <c r="B30" s="6">
        <v>34.979531000000001</v>
      </c>
      <c r="C30" s="46" t="s">
        <v>139</v>
      </c>
      <c r="D30" s="47" t="s">
        <v>72</v>
      </c>
      <c r="E30" s="56">
        <v>44462</v>
      </c>
      <c r="F30" s="8"/>
      <c r="G30" s="21">
        <v>9</v>
      </c>
      <c r="H30" s="21" t="s">
        <v>140</v>
      </c>
      <c r="I30" s="21" t="s">
        <v>32</v>
      </c>
      <c r="J30" s="21" t="s">
        <v>74</v>
      </c>
      <c r="K30" s="28" t="s">
        <v>143</v>
      </c>
      <c r="L30" s="22"/>
      <c r="M30" s="49" t="s">
        <v>142</v>
      </c>
      <c r="N30" s="50" t="s">
        <v>64</v>
      </c>
      <c r="O30" s="13" t="s">
        <v>258</v>
      </c>
    </row>
    <row r="31" spans="1:15" ht="238">
      <c r="A31" s="45">
        <v>34.644978000000002</v>
      </c>
      <c r="B31" s="6">
        <v>34.470865000000003</v>
      </c>
      <c r="C31" s="46" t="s">
        <v>124</v>
      </c>
      <c r="D31" s="47" t="s">
        <v>72</v>
      </c>
      <c r="E31" s="56">
        <v>44462</v>
      </c>
      <c r="F31" s="8"/>
      <c r="G31" s="21" t="s">
        <v>19</v>
      </c>
      <c r="H31" s="21" t="s">
        <v>19</v>
      </c>
      <c r="I31" s="21" t="s">
        <v>32</v>
      </c>
      <c r="J31" s="21" t="s">
        <v>74</v>
      </c>
      <c r="K31" s="28" t="s">
        <v>144</v>
      </c>
      <c r="L31" s="22"/>
      <c r="M31" s="49" t="s">
        <v>63</v>
      </c>
      <c r="N31" s="50" t="s">
        <v>64</v>
      </c>
      <c r="O31" s="13" t="s">
        <v>259</v>
      </c>
    </row>
    <row r="32" spans="1:15" ht="238">
      <c r="A32" s="45">
        <v>34.644978000000002</v>
      </c>
      <c r="B32" s="6">
        <v>34.470865000000003</v>
      </c>
      <c r="C32" s="46" t="s">
        <v>124</v>
      </c>
      <c r="D32" s="47" t="s">
        <v>72</v>
      </c>
      <c r="E32" s="56">
        <v>44462</v>
      </c>
      <c r="F32" s="8"/>
      <c r="G32" s="21" t="s">
        <v>19</v>
      </c>
      <c r="H32" s="21" t="s">
        <v>19</v>
      </c>
      <c r="I32" s="21" t="s">
        <v>32</v>
      </c>
      <c r="J32" s="21" t="s">
        <v>74</v>
      </c>
      <c r="K32" s="28" t="s">
        <v>144</v>
      </c>
      <c r="L32" s="22"/>
      <c r="M32" s="49" t="s">
        <v>63</v>
      </c>
      <c r="N32" s="50" t="s">
        <v>64</v>
      </c>
      <c r="O32" s="13" t="s">
        <v>260</v>
      </c>
    </row>
    <row r="33" spans="1:31" ht="345">
      <c r="A33" s="45">
        <v>34.472149999999999</v>
      </c>
      <c r="B33" s="6">
        <v>32.554228000000002</v>
      </c>
      <c r="C33" s="46" t="s">
        <v>17</v>
      </c>
      <c r="D33" s="47" t="s">
        <v>72</v>
      </c>
      <c r="E33" s="56">
        <v>44508</v>
      </c>
      <c r="F33" s="8"/>
      <c r="G33" s="21">
        <v>61</v>
      </c>
      <c r="H33" s="21" t="s">
        <v>26</v>
      </c>
      <c r="I33" s="21" t="s">
        <v>32</v>
      </c>
      <c r="J33" s="21" t="s">
        <v>145</v>
      </c>
      <c r="K33" s="21" t="s">
        <v>146</v>
      </c>
      <c r="L33" s="22" t="s">
        <v>58</v>
      </c>
      <c r="M33" s="49" t="s">
        <v>147</v>
      </c>
      <c r="N33" s="50" t="s">
        <v>30</v>
      </c>
      <c r="O33" s="13" t="s">
        <v>261</v>
      </c>
    </row>
    <row r="34" spans="1:31" ht="140">
      <c r="A34" s="45">
        <v>35.166179</v>
      </c>
      <c r="B34" s="6">
        <v>34.876871000000001</v>
      </c>
      <c r="C34" s="58" t="s">
        <v>78</v>
      </c>
      <c r="D34" s="47" t="s">
        <v>16</v>
      </c>
      <c r="E34" s="62">
        <v>44519</v>
      </c>
      <c r="F34" s="8"/>
      <c r="G34" s="21" t="s">
        <v>148</v>
      </c>
      <c r="H34" s="21" t="s">
        <v>140</v>
      </c>
      <c r="I34" s="21" t="s">
        <v>19</v>
      </c>
      <c r="J34" s="21" t="s">
        <v>149</v>
      </c>
      <c r="K34" s="11" t="s">
        <v>150</v>
      </c>
      <c r="M34" s="59" t="s">
        <v>151</v>
      </c>
      <c r="N34" s="50" t="s">
        <v>36</v>
      </c>
      <c r="O34" s="29" t="s">
        <v>152</v>
      </c>
    </row>
    <row r="35" spans="1:31" ht="140">
      <c r="A35" s="45">
        <v>34.505575</v>
      </c>
      <c r="B35" s="6">
        <v>34.146802000000001</v>
      </c>
      <c r="C35" s="58" t="s">
        <v>78</v>
      </c>
      <c r="D35" s="47" t="s">
        <v>15</v>
      </c>
      <c r="E35" s="62">
        <v>44712</v>
      </c>
      <c r="F35" s="8"/>
      <c r="G35" s="21">
        <v>12</v>
      </c>
      <c r="H35" s="21" t="s">
        <v>26</v>
      </c>
      <c r="I35" s="21" t="s">
        <v>20</v>
      </c>
      <c r="J35" s="21" t="s">
        <v>153</v>
      </c>
      <c r="K35" s="11" t="s">
        <v>154</v>
      </c>
      <c r="M35" s="59" t="s">
        <v>151</v>
      </c>
      <c r="N35" s="50" t="s">
        <v>36</v>
      </c>
      <c r="O35" s="30" t="s">
        <v>155</v>
      </c>
    </row>
    <row r="36" spans="1:31" ht="293">
      <c r="A36" s="52">
        <v>34.957411</v>
      </c>
      <c r="B36" s="14">
        <v>32.045316999999997</v>
      </c>
      <c r="C36" s="46" t="s">
        <v>43</v>
      </c>
      <c r="D36" s="53" t="s">
        <v>15</v>
      </c>
      <c r="E36" s="63">
        <v>44714</v>
      </c>
      <c r="F36" s="15"/>
      <c r="G36" s="31">
        <v>45</v>
      </c>
      <c r="H36" s="31" t="s">
        <v>19</v>
      </c>
      <c r="I36" s="31" t="s">
        <v>32</v>
      </c>
      <c r="J36" s="31" t="s">
        <v>156</v>
      </c>
      <c r="K36" s="31" t="s">
        <v>157</v>
      </c>
      <c r="L36" s="32"/>
      <c r="M36" s="49" t="s">
        <v>158</v>
      </c>
      <c r="N36" s="55" t="s">
        <v>30</v>
      </c>
      <c r="O36" s="20" t="s">
        <v>262</v>
      </c>
      <c r="P36" s="19"/>
      <c r="Q36" s="19"/>
      <c r="R36" s="19"/>
      <c r="S36" s="19"/>
      <c r="T36" s="19"/>
      <c r="U36" s="19"/>
      <c r="V36" s="19"/>
      <c r="W36" s="19"/>
      <c r="X36" s="19"/>
      <c r="Y36" s="19"/>
      <c r="Z36" s="19"/>
      <c r="AA36" s="19"/>
      <c r="AB36" s="19"/>
      <c r="AC36" s="19"/>
      <c r="AD36" s="19"/>
      <c r="AE36" s="19"/>
    </row>
    <row r="37" spans="1:31" ht="210">
      <c r="A37" s="64">
        <v>34.043075000000002</v>
      </c>
      <c r="B37" s="33">
        <v>31.027076000000001</v>
      </c>
      <c r="C37" s="58" t="s">
        <v>25</v>
      </c>
      <c r="D37" s="47" t="s">
        <v>51</v>
      </c>
      <c r="E37" s="62">
        <v>44748</v>
      </c>
      <c r="F37" s="8" t="s">
        <v>159</v>
      </c>
      <c r="G37" s="21" t="s">
        <v>160</v>
      </c>
      <c r="H37" s="21" t="s">
        <v>26</v>
      </c>
      <c r="I37" s="21" t="s">
        <v>32</v>
      </c>
      <c r="J37" s="21" t="s">
        <v>69</v>
      </c>
      <c r="K37" s="21" t="s">
        <v>161</v>
      </c>
      <c r="L37" s="22" t="s">
        <v>58</v>
      </c>
      <c r="M37" s="59" t="s">
        <v>151</v>
      </c>
      <c r="N37" s="50" t="s">
        <v>36</v>
      </c>
      <c r="O37" s="13" t="s">
        <v>263</v>
      </c>
    </row>
    <row r="38" spans="1:31" ht="238">
      <c r="A38" s="45">
        <v>34.644978000000002</v>
      </c>
      <c r="B38" s="6">
        <v>34.470865000000003</v>
      </c>
      <c r="C38" s="46" t="s">
        <v>162</v>
      </c>
      <c r="D38" s="47" t="s">
        <v>51</v>
      </c>
      <c r="E38" s="65" t="s">
        <v>163</v>
      </c>
      <c r="F38" s="8"/>
      <c r="G38" s="21">
        <v>120</v>
      </c>
      <c r="H38" s="21" t="s">
        <v>19</v>
      </c>
      <c r="I38" s="21" t="s">
        <v>32</v>
      </c>
      <c r="J38" s="21" t="s">
        <v>69</v>
      </c>
      <c r="K38" s="21" t="s">
        <v>164</v>
      </c>
      <c r="L38" s="22"/>
      <c r="M38" s="49" t="s">
        <v>63</v>
      </c>
      <c r="N38" s="50" t="s">
        <v>64</v>
      </c>
      <c r="O38" s="13" t="s">
        <v>264</v>
      </c>
    </row>
    <row r="39" spans="1:31" ht="266">
      <c r="A39" s="45">
        <v>34.462406999999999</v>
      </c>
      <c r="B39" s="6">
        <v>30.178518</v>
      </c>
      <c r="C39" s="46" t="s">
        <v>25</v>
      </c>
      <c r="D39" s="47" t="s">
        <v>51</v>
      </c>
      <c r="E39" s="62">
        <v>44823</v>
      </c>
      <c r="F39" s="8"/>
      <c r="G39" s="21">
        <v>283</v>
      </c>
      <c r="H39" s="21" t="s">
        <v>26</v>
      </c>
      <c r="I39" s="21" t="s">
        <v>32</v>
      </c>
      <c r="J39" s="21" t="s">
        <v>165</v>
      </c>
      <c r="K39" s="21" t="s">
        <v>166</v>
      </c>
      <c r="L39" s="22" t="s">
        <v>58</v>
      </c>
      <c r="M39" s="49" t="s">
        <v>167</v>
      </c>
      <c r="N39" s="50" t="s">
        <v>24</v>
      </c>
      <c r="O39" s="13" t="s">
        <v>265</v>
      </c>
    </row>
    <row r="40" spans="1:31" ht="154">
      <c r="A40" s="45">
        <v>34.336139000000003</v>
      </c>
      <c r="B40" s="6">
        <v>33.761667000000003</v>
      </c>
      <c r="C40" s="58" t="s">
        <v>78</v>
      </c>
      <c r="D40" s="47" t="s">
        <v>51</v>
      </c>
      <c r="E40" s="62">
        <v>44823</v>
      </c>
      <c r="F40" s="8"/>
      <c r="G40" s="21">
        <v>170</v>
      </c>
      <c r="H40" s="21" t="s">
        <v>26</v>
      </c>
      <c r="I40" s="21" t="s">
        <v>26</v>
      </c>
      <c r="J40" s="21" t="s">
        <v>69</v>
      </c>
      <c r="K40" s="21" t="s">
        <v>168</v>
      </c>
      <c r="L40" s="22" t="s">
        <v>58</v>
      </c>
      <c r="M40" s="59" t="s">
        <v>151</v>
      </c>
      <c r="N40" s="50" t="s">
        <v>36</v>
      </c>
      <c r="O40" s="13" t="s">
        <v>266</v>
      </c>
    </row>
    <row r="41" spans="1:31" ht="252">
      <c r="A41" s="45">
        <v>34.433999999999997</v>
      </c>
      <c r="B41" s="6">
        <v>33.640500000000003</v>
      </c>
      <c r="C41" s="46" t="s">
        <v>169</v>
      </c>
      <c r="D41" s="47" t="s">
        <v>51</v>
      </c>
      <c r="E41" s="51">
        <v>44824</v>
      </c>
      <c r="F41" s="8"/>
      <c r="G41" s="9">
        <v>177</v>
      </c>
      <c r="H41" s="10" t="s">
        <v>26</v>
      </c>
      <c r="I41" s="10" t="s">
        <v>32</v>
      </c>
      <c r="J41" s="11" t="s">
        <v>69</v>
      </c>
      <c r="K41" s="11" t="s">
        <v>170</v>
      </c>
      <c r="L41" s="22" t="s">
        <v>58</v>
      </c>
      <c r="M41" s="49" t="s">
        <v>171</v>
      </c>
      <c r="N41" s="50" t="s">
        <v>24</v>
      </c>
      <c r="O41" s="13" t="s">
        <v>267</v>
      </c>
    </row>
    <row r="42" spans="1:31" ht="409.6">
      <c r="A42" s="45">
        <v>34.870983000000003</v>
      </c>
      <c r="B42" s="6">
        <v>34.190997000000003</v>
      </c>
      <c r="C42" s="46" t="s">
        <v>172</v>
      </c>
      <c r="D42" s="47" t="s">
        <v>51</v>
      </c>
      <c r="E42" s="66" t="s">
        <v>173</v>
      </c>
      <c r="F42" s="8"/>
      <c r="G42" s="9">
        <v>8</v>
      </c>
      <c r="H42" s="10" t="s">
        <v>26</v>
      </c>
      <c r="I42" s="10" t="s">
        <v>32</v>
      </c>
      <c r="J42" s="11" t="s">
        <v>69</v>
      </c>
      <c r="K42" s="11" t="s">
        <v>174</v>
      </c>
      <c r="L42" s="7"/>
      <c r="M42" s="49" t="s">
        <v>175</v>
      </c>
      <c r="N42" s="50" t="s">
        <v>64</v>
      </c>
      <c r="O42" s="7" t="s">
        <v>176</v>
      </c>
    </row>
    <row r="43" spans="1:31" ht="210">
      <c r="A43" s="45">
        <v>36.074778999999999</v>
      </c>
      <c r="B43" s="6">
        <v>35.948132000000001</v>
      </c>
      <c r="C43" s="46" t="s">
        <v>177</v>
      </c>
      <c r="D43" s="53" t="s">
        <v>178</v>
      </c>
      <c r="E43" s="54">
        <v>44936</v>
      </c>
      <c r="F43" s="15"/>
      <c r="G43" s="16">
        <v>8</v>
      </c>
      <c r="H43" s="17" t="s">
        <v>140</v>
      </c>
      <c r="I43" s="17" t="s">
        <v>32</v>
      </c>
      <c r="J43" s="18" t="s">
        <v>179</v>
      </c>
      <c r="K43" s="18" t="s">
        <v>180</v>
      </c>
      <c r="L43" s="19"/>
      <c r="M43" s="49" t="s">
        <v>181</v>
      </c>
      <c r="N43" s="55" t="s">
        <v>24</v>
      </c>
      <c r="O43" s="20" t="s">
        <v>182</v>
      </c>
      <c r="P43" s="19"/>
      <c r="Q43" s="19"/>
      <c r="R43" s="19"/>
      <c r="S43" s="19"/>
      <c r="T43" s="19"/>
      <c r="U43" s="19"/>
      <c r="V43" s="19"/>
      <c r="W43" s="19"/>
      <c r="X43" s="19"/>
      <c r="Y43" s="19"/>
      <c r="Z43" s="19"/>
      <c r="AA43" s="19"/>
      <c r="AB43" s="19"/>
      <c r="AC43" s="19"/>
      <c r="AD43" s="19"/>
      <c r="AE43" s="19"/>
    </row>
    <row r="44" spans="1:31" ht="252">
      <c r="A44" s="45">
        <v>34.827612000000002</v>
      </c>
      <c r="B44" s="6">
        <v>34.304188000000003</v>
      </c>
      <c r="C44" s="46" t="s">
        <v>183</v>
      </c>
      <c r="D44" s="47" t="s">
        <v>112</v>
      </c>
      <c r="E44" s="48">
        <v>45137</v>
      </c>
      <c r="F44" s="8" t="s">
        <v>184</v>
      </c>
      <c r="G44" s="9">
        <v>73</v>
      </c>
      <c r="H44" s="10" t="s">
        <v>26</v>
      </c>
      <c r="I44" s="10" t="s">
        <v>32</v>
      </c>
      <c r="J44" s="11" t="s">
        <v>185</v>
      </c>
      <c r="K44" s="11" t="s">
        <v>186</v>
      </c>
      <c r="L44" s="22" t="s">
        <v>58</v>
      </c>
      <c r="M44" s="49" t="s">
        <v>187</v>
      </c>
      <c r="N44" s="50" t="s">
        <v>24</v>
      </c>
      <c r="O44" s="13" t="s">
        <v>268</v>
      </c>
    </row>
    <row r="45" spans="1:31" ht="210">
      <c r="A45" s="45">
        <v>34.974595999999998</v>
      </c>
      <c r="B45" s="6">
        <v>34.05198</v>
      </c>
      <c r="C45" s="46" t="s">
        <v>188</v>
      </c>
      <c r="D45" s="47" t="s">
        <v>51</v>
      </c>
      <c r="E45" s="67">
        <v>44993</v>
      </c>
      <c r="F45" s="8"/>
      <c r="G45" s="9">
        <v>20</v>
      </c>
      <c r="H45" s="11" t="s">
        <v>26</v>
      </c>
      <c r="I45" s="10" t="s">
        <v>32</v>
      </c>
      <c r="J45" s="11" t="s">
        <v>69</v>
      </c>
      <c r="K45" s="11" t="s">
        <v>189</v>
      </c>
      <c r="L45" s="22" t="s">
        <v>58</v>
      </c>
      <c r="M45" s="49" t="s">
        <v>190</v>
      </c>
      <c r="N45" s="50" t="s">
        <v>24</v>
      </c>
      <c r="O45" s="13" t="s">
        <v>269</v>
      </c>
    </row>
    <row r="46" spans="1:31" ht="280">
      <c r="A46" s="45">
        <v>34.818530000000003</v>
      </c>
      <c r="B46" s="6">
        <v>34.262300000000003</v>
      </c>
      <c r="C46" s="46" t="s">
        <v>188</v>
      </c>
      <c r="D46" s="47" t="s">
        <v>51</v>
      </c>
      <c r="E46" s="67">
        <v>44993</v>
      </c>
      <c r="F46" s="8"/>
      <c r="G46" s="9">
        <v>16</v>
      </c>
      <c r="H46" s="10" t="s">
        <v>26</v>
      </c>
      <c r="I46" s="10" t="s">
        <v>32</v>
      </c>
      <c r="J46" s="11" t="s">
        <v>69</v>
      </c>
      <c r="K46" s="11" t="s">
        <v>191</v>
      </c>
      <c r="L46" s="22" t="s">
        <v>58</v>
      </c>
      <c r="M46" s="49" t="s">
        <v>192</v>
      </c>
      <c r="N46" s="50" t="s">
        <v>30</v>
      </c>
      <c r="O46" s="13" t="s">
        <v>270</v>
      </c>
    </row>
    <row r="47" spans="1:31" ht="409.6">
      <c r="A47" s="45">
        <v>34.695076</v>
      </c>
      <c r="B47" s="6">
        <v>34.951737000000001</v>
      </c>
      <c r="C47" s="58" t="s">
        <v>37</v>
      </c>
      <c r="D47" s="47" t="s">
        <v>18</v>
      </c>
      <c r="E47" s="67">
        <v>45271</v>
      </c>
      <c r="F47" s="8"/>
      <c r="G47" s="9">
        <v>85</v>
      </c>
      <c r="H47" s="10" t="s">
        <v>26</v>
      </c>
      <c r="I47" s="10" t="s">
        <v>32</v>
      </c>
      <c r="J47" s="11" t="s">
        <v>193</v>
      </c>
      <c r="K47" s="11" t="s">
        <v>194</v>
      </c>
      <c r="L47" s="12"/>
      <c r="M47" s="59" t="s">
        <v>71</v>
      </c>
      <c r="N47" s="50" t="s">
        <v>64</v>
      </c>
      <c r="O47" s="13" t="s">
        <v>271</v>
      </c>
    </row>
    <row r="48" spans="1:31" ht="280">
      <c r="A48" s="45">
        <v>34.928769000000003</v>
      </c>
      <c r="B48" s="6">
        <v>34.144078999999998</v>
      </c>
      <c r="C48" s="46" t="s">
        <v>47</v>
      </c>
      <c r="D48" s="47" t="s">
        <v>15</v>
      </c>
      <c r="E48" s="62">
        <v>45312</v>
      </c>
      <c r="F48" s="8"/>
      <c r="G48" s="21" t="s">
        <v>195</v>
      </c>
      <c r="H48" s="21" t="s">
        <v>26</v>
      </c>
      <c r="I48" s="21" t="s">
        <v>32</v>
      </c>
      <c r="J48" s="21" t="s">
        <v>196</v>
      </c>
      <c r="K48" s="11" t="s">
        <v>197</v>
      </c>
      <c r="M48" s="49" t="s">
        <v>198</v>
      </c>
      <c r="N48" s="50" t="s">
        <v>24</v>
      </c>
      <c r="O48" s="34" t="s">
        <v>272</v>
      </c>
    </row>
    <row r="49" spans="1:31" ht="319">
      <c r="A49" s="52">
        <v>34.964399999999998</v>
      </c>
      <c r="B49" s="14">
        <v>34.583799999999997</v>
      </c>
      <c r="C49" s="68" t="s">
        <v>199</v>
      </c>
      <c r="D49" s="53" t="s">
        <v>15</v>
      </c>
      <c r="E49" s="69">
        <v>45315</v>
      </c>
      <c r="F49" s="15" t="s">
        <v>200</v>
      </c>
      <c r="G49" s="31">
        <v>60</v>
      </c>
      <c r="H49" s="31" t="s">
        <v>26</v>
      </c>
      <c r="I49" s="31" t="s">
        <v>32</v>
      </c>
      <c r="J49" s="31" t="s">
        <v>201</v>
      </c>
      <c r="K49" s="18" t="s">
        <v>202</v>
      </c>
      <c r="L49" s="19"/>
      <c r="M49" s="70" t="s">
        <v>203</v>
      </c>
      <c r="N49" s="55" t="s">
        <v>24</v>
      </c>
      <c r="O49" s="20" t="s">
        <v>273</v>
      </c>
      <c r="P49" s="19"/>
      <c r="Q49" s="19"/>
      <c r="R49" s="19"/>
      <c r="S49" s="19"/>
      <c r="T49" s="19"/>
      <c r="U49" s="19"/>
      <c r="V49" s="19"/>
      <c r="W49" s="19"/>
      <c r="X49" s="19"/>
      <c r="Y49" s="19"/>
      <c r="Z49" s="19"/>
      <c r="AA49" s="19"/>
      <c r="AB49" s="19"/>
      <c r="AC49" s="19"/>
      <c r="AD49" s="19"/>
      <c r="AE49" s="19"/>
    </row>
    <row r="50" spans="1:31" ht="293">
      <c r="A50" s="45">
        <v>34.767600000000002</v>
      </c>
      <c r="B50" s="6">
        <v>34.169125000000001</v>
      </c>
      <c r="C50" s="46" t="s">
        <v>204</v>
      </c>
      <c r="D50" s="47" t="s">
        <v>72</v>
      </c>
      <c r="E50" s="67">
        <v>45333</v>
      </c>
      <c r="F50" s="8"/>
      <c r="G50" s="9">
        <v>116</v>
      </c>
      <c r="H50" s="10" t="s">
        <v>26</v>
      </c>
      <c r="I50" s="10" t="s">
        <v>32</v>
      </c>
      <c r="J50" s="11" t="s">
        <v>74</v>
      </c>
      <c r="K50" s="11" t="s">
        <v>205</v>
      </c>
      <c r="L50" s="22" t="s">
        <v>58</v>
      </c>
      <c r="M50" s="49" t="s">
        <v>206</v>
      </c>
      <c r="N50" s="50" t="s">
        <v>30</v>
      </c>
      <c r="O50" s="13" t="s">
        <v>274</v>
      </c>
    </row>
    <row r="51" spans="1:31" ht="306">
      <c r="A51" s="45">
        <v>34.159789000000004</v>
      </c>
      <c r="B51" s="6">
        <v>34.832217</v>
      </c>
      <c r="C51" s="46" t="s">
        <v>17</v>
      </c>
      <c r="D51" s="47" t="s">
        <v>18</v>
      </c>
      <c r="E51" s="67">
        <v>45349</v>
      </c>
      <c r="F51" s="8" t="s">
        <v>200</v>
      </c>
      <c r="G51" s="9" t="s">
        <v>207</v>
      </c>
      <c r="H51" s="10" t="s">
        <v>208</v>
      </c>
      <c r="I51" s="10" t="s">
        <v>32</v>
      </c>
      <c r="J51" s="11" t="s">
        <v>209</v>
      </c>
      <c r="K51" s="11" t="s">
        <v>210</v>
      </c>
      <c r="L51" s="12"/>
      <c r="M51" s="49" t="s">
        <v>211</v>
      </c>
      <c r="N51" s="50" t="s">
        <v>24</v>
      </c>
      <c r="O51" s="13" t="s">
        <v>275</v>
      </c>
    </row>
    <row r="52" spans="1:31" ht="306">
      <c r="A52" s="52">
        <v>34.651144000000002</v>
      </c>
      <c r="B52" s="14">
        <v>35.144193999999999</v>
      </c>
      <c r="C52" s="58" t="s">
        <v>212</v>
      </c>
      <c r="D52" s="47" t="s">
        <v>51</v>
      </c>
      <c r="E52" s="67">
        <v>45399</v>
      </c>
      <c r="F52" s="8" t="s">
        <v>213</v>
      </c>
      <c r="G52" s="35" t="s">
        <v>214</v>
      </c>
      <c r="H52" s="10" t="s">
        <v>26</v>
      </c>
      <c r="I52" s="10" t="s">
        <v>32</v>
      </c>
      <c r="J52" s="11" t="s">
        <v>69</v>
      </c>
      <c r="K52" s="11" t="s">
        <v>215</v>
      </c>
      <c r="L52" s="12"/>
      <c r="M52" s="59" t="s">
        <v>151</v>
      </c>
      <c r="N52" s="50" t="s">
        <v>36</v>
      </c>
      <c r="O52" s="13" t="s">
        <v>276</v>
      </c>
    </row>
    <row r="53" spans="1:31" ht="240" customHeight="1">
      <c r="A53" s="52">
        <v>34.651575000000001</v>
      </c>
      <c r="B53" s="14">
        <v>35.118935999999998</v>
      </c>
      <c r="C53" s="58" t="s">
        <v>216</v>
      </c>
      <c r="D53" s="47" t="s">
        <v>51</v>
      </c>
      <c r="E53" s="67">
        <v>45399</v>
      </c>
      <c r="F53" s="8" t="s">
        <v>217</v>
      </c>
      <c r="G53" s="35" t="s">
        <v>218</v>
      </c>
      <c r="H53" s="10" t="s">
        <v>26</v>
      </c>
      <c r="I53" s="10" t="s">
        <v>32</v>
      </c>
      <c r="J53" s="11" t="s">
        <v>69</v>
      </c>
      <c r="K53" s="11" t="s">
        <v>219</v>
      </c>
      <c r="L53" s="19"/>
      <c r="M53" s="59" t="s">
        <v>151</v>
      </c>
      <c r="N53" s="57" t="s">
        <v>36</v>
      </c>
      <c r="O53" s="24" t="s">
        <v>277</v>
      </c>
    </row>
    <row r="54" spans="1:31" ht="371">
      <c r="A54" s="45">
        <v>34.72054</v>
      </c>
      <c r="B54" s="6">
        <v>34.874243</v>
      </c>
      <c r="C54" s="46" t="s">
        <v>220</v>
      </c>
      <c r="D54" s="47" t="s">
        <v>51</v>
      </c>
      <c r="E54" s="67">
        <v>45399</v>
      </c>
      <c r="F54" s="8" t="s">
        <v>221</v>
      </c>
      <c r="G54" s="35" t="s">
        <v>222</v>
      </c>
      <c r="H54" s="10" t="s">
        <v>26</v>
      </c>
      <c r="I54" s="10" t="s">
        <v>32</v>
      </c>
      <c r="J54" s="11" t="s">
        <v>69</v>
      </c>
      <c r="K54" s="36" t="s">
        <v>223</v>
      </c>
      <c r="L54" s="12" t="s">
        <v>76</v>
      </c>
      <c r="M54" s="49" t="s">
        <v>224</v>
      </c>
      <c r="N54" s="50" t="s">
        <v>30</v>
      </c>
      <c r="O54" s="13" t="s">
        <v>278</v>
      </c>
    </row>
    <row r="55" spans="1:31" ht="371">
      <c r="A55" s="45">
        <v>34.72054</v>
      </c>
      <c r="B55" s="6">
        <v>34.874243</v>
      </c>
      <c r="C55" s="46" t="s">
        <v>225</v>
      </c>
      <c r="D55" s="47" t="s">
        <v>51</v>
      </c>
      <c r="E55" s="67">
        <v>45399</v>
      </c>
      <c r="F55" s="8" t="s">
        <v>79</v>
      </c>
      <c r="G55" s="35" t="s">
        <v>222</v>
      </c>
      <c r="H55" s="10" t="s">
        <v>26</v>
      </c>
      <c r="I55" s="10" t="s">
        <v>32</v>
      </c>
      <c r="J55" s="11" t="s">
        <v>69</v>
      </c>
      <c r="K55" s="36" t="s">
        <v>226</v>
      </c>
      <c r="L55" s="19"/>
      <c r="M55" s="49" t="s">
        <v>224</v>
      </c>
      <c r="N55" s="50" t="s">
        <v>30</v>
      </c>
      <c r="O55" s="13" t="s">
        <v>279</v>
      </c>
    </row>
    <row r="56" spans="1:31" ht="266">
      <c r="A56" s="45">
        <v>34.72054</v>
      </c>
      <c r="B56" s="6">
        <v>34.874243</v>
      </c>
      <c r="C56" s="46" t="s">
        <v>225</v>
      </c>
      <c r="D56" s="47" t="s">
        <v>51</v>
      </c>
      <c r="E56" s="67">
        <v>45399</v>
      </c>
      <c r="F56" s="8" t="s">
        <v>227</v>
      </c>
      <c r="G56" s="35" t="s">
        <v>222</v>
      </c>
      <c r="H56" s="10" t="s">
        <v>26</v>
      </c>
      <c r="I56" s="10" t="s">
        <v>32</v>
      </c>
      <c r="J56" s="11" t="s">
        <v>69</v>
      </c>
      <c r="K56" s="36" t="s">
        <v>228</v>
      </c>
      <c r="L56" s="12"/>
      <c r="M56" s="49" t="s">
        <v>205</v>
      </c>
      <c r="N56" s="50" t="s">
        <v>30</v>
      </c>
      <c r="O56" s="13" t="s">
        <v>280</v>
      </c>
    </row>
    <row r="57" spans="1:31" ht="345">
      <c r="A57" s="45">
        <v>34.928007000000001</v>
      </c>
      <c r="B57" s="6">
        <v>34.979531000000001</v>
      </c>
      <c r="C57" s="46" t="s">
        <v>113</v>
      </c>
      <c r="D57" s="47" t="s">
        <v>112</v>
      </c>
      <c r="E57" s="51">
        <v>45429</v>
      </c>
      <c r="F57" s="8"/>
      <c r="G57" s="10" t="s">
        <v>229</v>
      </c>
      <c r="H57" s="10" t="s">
        <v>26</v>
      </c>
      <c r="I57" s="10" t="s">
        <v>32</v>
      </c>
      <c r="J57" s="11" t="s">
        <v>230</v>
      </c>
      <c r="K57" s="11" t="s">
        <v>231</v>
      </c>
      <c r="M57" s="49" t="s">
        <v>142</v>
      </c>
      <c r="N57" s="50" t="s">
        <v>64</v>
      </c>
      <c r="O57" s="37" t="s">
        <v>281</v>
      </c>
    </row>
    <row r="58" spans="1:31" ht="13">
      <c r="A58" s="71"/>
      <c r="B58" s="38"/>
      <c r="C58" s="50"/>
      <c r="D58" s="47"/>
      <c r="E58" s="72"/>
      <c r="F58" s="8"/>
      <c r="G58" s="10"/>
      <c r="H58" s="10"/>
      <c r="I58" s="10"/>
      <c r="J58" s="10"/>
      <c r="K58" s="10"/>
      <c r="M58" s="73"/>
      <c r="N58" s="50"/>
      <c r="O58" s="7"/>
    </row>
    <row r="59" spans="1:31" ht="13">
      <c r="A59" s="71"/>
      <c r="B59" s="38"/>
      <c r="C59" s="46"/>
      <c r="D59" s="47"/>
      <c r="E59" s="72"/>
      <c r="F59" s="8"/>
      <c r="G59" s="10"/>
      <c r="H59" s="10"/>
      <c r="I59" s="10"/>
      <c r="J59" s="10"/>
      <c r="K59" s="10"/>
      <c r="M59" s="49"/>
      <c r="N59" s="50"/>
      <c r="O59" s="7"/>
    </row>
    <row r="60" spans="1:31" ht="13">
      <c r="A60" s="71"/>
      <c r="B60" s="38"/>
      <c r="C60" s="46"/>
      <c r="D60" s="47"/>
      <c r="E60" s="72"/>
      <c r="F60" s="8"/>
      <c r="G60" s="10"/>
      <c r="H60" s="10"/>
      <c r="I60" s="10"/>
      <c r="J60" s="10"/>
      <c r="K60" s="10"/>
      <c r="M60" s="49"/>
      <c r="N60" s="50"/>
      <c r="O60" s="7"/>
    </row>
    <row r="61" spans="1:31" ht="13">
      <c r="A61" s="71"/>
      <c r="B61" s="38"/>
      <c r="C61" s="46"/>
      <c r="D61" s="47"/>
      <c r="E61" s="72"/>
      <c r="F61" s="8"/>
      <c r="G61" s="10"/>
      <c r="H61" s="10"/>
      <c r="I61" s="10"/>
      <c r="J61" s="10"/>
      <c r="K61" s="10"/>
      <c r="M61" s="49"/>
      <c r="N61" s="50"/>
      <c r="O61" s="7"/>
    </row>
    <row r="62" spans="1:31" ht="13">
      <c r="A62" s="71"/>
      <c r="B62" s="38"/>
      <c r="C62" s="46"/>
      <c r="D62" s="47"/>
      <c r="E62" s="72"/>
      <c r="F62" s="8"/>
      <c r="G62" s="10"/>
      <c r="H62" s="10"/>
      <c r="I62" s="10"/>
      <c r="J62" s="10"/>
      <c r="K62" s="10"/>
      <c r="M62" s="49"/>
      <c r="N62" s="50"/>
      <c r="O62" s="7"/>
    </row>
    <row r="63" spans="1:31" ht="13">
      <c r="A63" s="71"/>
      <c r="B63" s="38"/>
      <c r="C63" s="46"/>
      <c r="D63" s="47"/>
      <c r="E63" s="72"/>
      <c r="F63" s="8"/>
      <c r="G63" s="10"/>
      <c r="H63" s="10"/>
      <c r="I63" s="10"/>
      <c r="J63" s="10"/>
      <c r="K63" s="10"/>
      <c r="M63" s="49"/>
      <c r="N63" s="50"/>
      <c r="O63" s="7"/>
    </row>
    <row r="64" spans="1:31" ht="13">
      <c r="A64" s="71"/>
      <c r="B64" s="38"/>
      <c r="C64" s="46"/>
      <c r="D64" s="47"/>
      <c r="E64" s="72"/>
      <c r="F64" s="8"/>
      <c r="G64" s="10"/>
      <c r="H64" s="10"/>
      <c r="I64" s="10"/>
      <c r="J64" s="10"/>
      <c r="K64" s="10"/>
      <c r="M64" s="49"/>
      <c r="N64" s="50"/>
      <c r="O64" s="7"/>
    </row>
    <row r="65" spans="1:15" ht="13">
      <c r="A65" s="71"/>
      <c r="B65" s="38"/>
      <c r="C65" s="46"/>
      <c r="D65" s="47"/>
      <c r="E65" s="72"/>
      <c r="F65" s="8"/>
      <c r="G65" s="10"/>
      <c r="H65" s="10"/>
      <c r="I65" s="10"/>
      <c r="J65" s="10"/>
      <c r="K65" s="10"/>
      <c r="M65" s="49"/>
      <c r="N65" s="50"/>
      <c r="O65" s="7"/>
    </row>
    <row r="66" spans="1:15" ht="13">
      <c r="A66" s="71"/>
      <c r="B66" s="38"/>
      <c r="C66" s="46"/>
      <c r="D66" s="47"/>
      <c r="E66" s="72"/>
      <c r="F66" s="8"/>
      <c r="G66" s="10"/>
      <c r="H66" s="10"/>
      <c r="I66" s="10"/>
      <c r="J66" s="10"/>
      <c r="K66" s="10"/>
      <c r="M66" s="49"/>
      <c r="N66" s="50"/>
      <c r="O66" s="7"/>
    </row>
    <row r="67" spans="1:15" ht="13">
      <c r="A67" s="71"/>
      <c r="B67" s="38"/>
      <c r="C67" s="46"/>
      <c r="D67" s="47"/>
      <c r="E67" s="72"/>
      <c r="F67" s="8"/>
      <c r="G67" s="10"/>
      <c r="H67" s="10"/>
      <c r="I67" s="10"/>
      <c r="J67" s="10"/>
      <c r="K67" s="10"/>
      <c r="M67" s="49"/>
      <c r="N67" s="50"/>
      <c r="O67" s="7"/>
    </row>
    <row r="68" spans="1:15" ht="13">
      <c r="A68" s="71"/>
      <c r="B68" s="38"/>
      <c r="C68" s="46"/>
      <c r="D68" s="47"/>
      <c r="E68" s="72"/>
      <c r="F68" s="8"/>
      <c r="G68" s="10"/>
      <c r="H68" s="10"/>
      <c r="I68" s="10"/>
      <c r="J68" s="10"/>
      <c r="K68" s="10"/>
      <c r="M68" s="49"/>
      <c r="N68" s="50"/>
      <c r="O68" s="7"/>
    </row>
    <row r="69" spans="1:15" ht="13">
      <c r="A69" s="71"/>
      <c r="B69" s="38"/>
      <c r="C69" s="46"/>
      <c r="D69" s="47"/>
      <c r="E69" s="72"/>
      <c r="F69" s="8"/>
      <c r="G69" s="10"/>
      <c r="H69" s="10"/>
      <c r="I69" s="10"/>
      <c r="J69" s="10"/>
      <c r="K69" s="10"/>
      <c r="M69" s="49"/>
      <c r="N69" s="50"/>
      <c r="O69" s="7"/>
    </row>
    <row r="70" spans="1:15" ht="13">
      <c r="A70" s="71"/>
      <c r="B70" s="38"/>
      <c r="C70" s="46"/>
      <c r="D70" s="47"/>
      <c r="E70" s="72"/>
      <c r="F70" s="8"/>
      <c r="G70" s="10"/>
      <c r="H70" s="10"/>
      <c r="I70" s="10"/>
      <c r="J70" s="10"/>
      <c r="K70" s="10"/>
      <c r="M70" s="49"/>
      <c r="N70" s="50"/>
      <c r="O70" s="7"/>
    </row>
    <row r="71" spans="1:15" ht="13">
      <c r="A71" s="71"/>
      <c r="B71" s="38"/>
      <c r="C71" s="46"/>
      <c r="D71" s="47"/>
      <c r="E71" s="72"/>
      <c r="F71" s="8"/>
      <c r="G71" s="10"/>
      <c r="H71" s="10"/>
      <c r="I71" s="10"/>
      <c r="J71" s="10"/>
      <c r="K71" s="10"/>
      <c r="M71" s="49"/>
      <c r="N71" s="50"/>
      <c r="O71" s="7"/>
    </row>
    <row r="72" spans="1:15" ht="13">
      <c r="A72" s="71"/>
      <c r="B72" s="38"/>
      <c r="C72" s="46"/>
      <c r="D72" s="47"/>
      <c r="E72" s="72"/>
      <c r="F72" s="8"/>
      <c r="G72" s="10"/>
      <c r="H72" s="10"/>
      <c r="I72" s="10"/>
      <c r="J72" s="10"/>
      <c r="K72" s="10"/>
      <c r="M72" s="49"/>
      <c r="N72" s="50"/>
      <c r="O72" s="7"/>
    </row>
    <row r="73" spans="1:15" ht="13">
      <c r="A73" s="71"/>
      <c r="B73" s="38"/>
      <c r="C73" s="46"/>
      <c r="D73" s="47"/>
      <c r="E73" s="72"/>
      <c r="F73" s="8"/>
      <c r="G73" s="10"/>
      <c r="H73" s="10"/>
      <c r="I73" s="10"/>
      <c r="J73" s="10"/>
      <c r="K73" s="10"/>
      <c r="M73" s="49"/>
      <c r="N73" s="50"/>
      <c r="O73" s="7"/>
    </row>
    <row r="74" spans="1:15" ht="13">
      <c r="A74" s="71"/>
      <c r="B74" s="38"/>
      <c r="C74" s="46"/>
      <c r="D74" s="47"/>
      <c r="E74" s="72"/>
      <c r="F74" s="8"/>
      <c r="G74" s="10"/>
      <c r="H74" s="10"/>
      <c r="I74" s="10"/>
      <c r="J74" s="10"/>
      <c r="K74" s="10"/>
      <c r="M74" s="49"/>
      <c r="N74" s="50"/>
      <c r="O74" s="7"/>
    </row>
    <row r="75" spans="1:15" ht="13">
      <c r="A75" s="71"/>
      <c r="B75" s="38"/>
      <c r="C75" s="46"/>
      <c r="D75" s="47"/>
      <c r="E75" s="72"/>
      <c r="F75" s="8"/>
      <c r="G75" s="10"/>
      <c r="H75" s="10"/>
      <c r="I75" s="10"/>
      <c r="J75" s="10"/>
      <c r="K75" s="10"/>
      <c r="M75" s="49"/>
      <c r="N75" s="50"/>
      <c r="O75" s="7"/>
    </row>
    <row r="76" spans="1:15" ht="13">
      <c r="A76" s="71"/>
      <c r="B76" s="38"/>
      <c r="C76" s="46"/>
      <c r="D76" s="47"/>
      <c r="E76" s="72"/>
      <c r="F76" s="8"/>
      <c r="G76" s="10"/>
      <c r="H76" s="10"/>
      <c r="I76" s="10"/>
      <c r="J76" s="10"/>
      <c r="K76" s="10"/>
      <c r="M76" s="49"/>
      <c r="N76" s="50"/>
      <c r="O76" s="7"/>
    </row>
    <row r="77" spans="1:15" ht="13">
      <c r="A77" s="71"/>
      <c r="B77" s="38"/>
      <c r="C77" s="46"/>
      <c r="D77" s="47"/>
      <c r="E77" s="72"/>
      <c r="F77" s="8"/>
      <c r="G77" s="10"/>
      <c r="H77" s="10"/>
      <c r="I77" s="10"/>
      <c r="J77" s="10"/>
      <c r="K77" s="10"/>
      <c r="M77" s="49"/>
      <c r="N77" s="50"/>
      <c r="O77" s="7"/>
    </row>
    <row r="78" spans="1:15" ht="13">
      <c r="A78" s="71"/>
      <c r="B78" s="38"/>
      <c r="C78" s="46"/>
      <c r="D78" s="47"/>
      <c r="E78" s="72"/>
      <c r="F78" s="8"/>
      <c r="G78" s="10"/>
      <c r="H78" s="10"/>
      <c r="I78" s="10"/>
      <c r="J78" s="10"/>
      <c r="K78" s="10"/>
      <c r="M78" s="49"/>
      <c r="N78" s="50"/>
      <c r="O78" s="7"/>
    </row>
    <row r="79" spans="1:15" ht="13">
      <c r="A79" s="71"/>
      <c r="B79" s="38"/>
      <c r="C79" s="46"/>
      <c r="D79" s="47"/>
      <c r="E79" s="72"/>
      <c r="F79" s="8"/>
      <c r="G79" s="10"/>
      <c r="H79" s="10"/>
      <c r="I79" s="10"/>
      <c r="J79" s="10"/>
      <c r="K79" s="10"/>
      <c r="M79" s="49"/>
      <c r="N79" s="50"/>
      <c r="O79" s="7"/>
    </row>
    <row r="80" spans="1:15" ht="13">
      <c r="A80" s="71"/>
      <c r="B80" s="38"/>
      <c r="C80" s="46"/>
      <c r="D80" s="47"/>
      <c r="E80" s="72"/>
      <c r="F80" s="8"/>
      <c r="G80" s="10"/>
      <c r="H80" s="10"/>
      <c r="I80" s="10"/>
      <c r="J80" s="10"/>
      <c r="K80" s="10"/>
      <c r="M80" s="49"/>
      <c r="N80" s="50"/>
      <c r="O80" s="7"/>
    </row>
    <row r="81" spans="1:15" ht="13">
      <c r="A81" s="71"/>
      <c r="B81" s="38"/>
      <c r="C81" s="46"/>
      <c r="D81" s="47"/>
      <c r="E81" s="72"/>
      <c r="F81" s="8"/>
      <c r="G81" s="10"/>
      <c r="H81" s="10"/>
      <c r="I81" s="10"/>
      <c r="J81" s="10"/>
      <c r="K81" s="10"/>
      <c r="M81" s="49"/>
      <c r="N81" s="50"/>
      <c r="O81" s="7"/>
    </row>
    <row r="82" spans="1:15" ht="13">
      <c r="A82" s="71"/>
      <c r="B82" s="38"/>
      <c r="C82" s="46"/>
      <c r="D82" s="47"/>
      <c r="E82" s="72"/>
      <c r="F82" s="8"/>
      <c r="G82" s="10"/>
      <c r="H82" s="10"/>
      <c r="I82" s="10"/>
      <c r="J82" s="10"/>
      <c r="K82" s="10"/>
      <c r="M82" s="49"/>
      <c r="N82" s="50"/>
      <c r="O82" s="7"/>
    </row>
    <row r="83" spans="1:15" ht="13">
      <c r="A83" s="71"/>
      <c r="B83" s="38"/>
      <c r="C83" s="46"/>
      <c r="D83" s="47"/>
      <c r="E83" s="72"/>
      <c r="F83" s="8"/>
      <c r="G83" s="10"/>
      <c r="H83" s="10"/>
      <c r="I83" s="10"/>
      <c r="J83" s="10"/>
      <c r="K83" s="10"/>
      <c r="M83" s="49"/>
      <c r="N83" s="50"/>
      <c r="O83" s="7"/>
    </row>
    <row r="84" spans="1:15" ht="13">
      <c r="A84" s="71"/>
      <c r="B84" s="38"/>
      <c r="C84" s="46"/>
      <c r="D84" s="47"/>
      <c r="E84" s="72"/>
      <c r="F84" s="8"/>
      <c r="G84" s="10"/>
      <c r="H84" s="10"/>
      <c r="I84" s="10"/>
      <c r="J84" s="10"/>
      <c r="K84" s="10"/>
      <c r="M84" s="49"/>
      <c r="N84" s="50"/>
      <c r="O84" s="7"/>
    </row>
    <row r="85" spans="1:15" ht="13">
      <c r="A85" s="71"/>
      <c r="B85" s="38"/>
      <c r="C85" s="46"/>
      <c r="D85" s="47"/>
      <c r="E85" s="72"/>
      <c r="F85" s="8"/>
      <c r="G85" s="10"/>
      <c r="H85" s="10"/>
      <c r="I85" s="10"/>
      <c r="J85" s="10"/>
      <c r="K85" s="10"/>
      <c r="M85" s="49"/>
      <c r="N85" s="50"/>
      <c r="O85" s="7"/>
    </row>
    <row r="86" spans="1:15" ht="13">
      <c r="A86" s="71"/>
      <c r="B86" s="38"/>
      <c r="C86" s="46"/>
      <c r="D86" s="47"/>
      <c r="E86" s="72"/>
      <c r="F86" s="8"/>
      <c r="G86" s="10"/>
      <c r="H86" s="10"/>
      <c r="I86" s="10"/>
      <c r="J86" s="10"/>
      <c r="K86" s="10"/>
      <c r="M86" s="49"/>
      <c r="N86" s="50"/>
      <c r="O86" s="7"/>
    </row>
    <row r="87" spans="1:15" ht="13">
      <c r="A87" s="71"/>
      <c r="B87" s="38"/>
      <c r="C87" s="46"/>
      <c r="D87" s="47"/>
      <c r="E87" s="72"/>
      <c r="F87" s="8"/>
      <c r="G87" s="10"/>
      <c r="H87" s="10"/>
      <c r="I87" s="10"/>
      <c r="J87" s="10"/>
      <c r="K87" s="10"/>
      <c r="M87" s="49"/>
      <c r="N87" s="50"/>
      <c r="O87" s="7"/>
    </row>
    <row r="88" spans="1:15" ht="13">
      <c r="A88" s="71"/>
      <c r="B88" s="38"/>
      <c r="C88" s="46"/>
      <c r="D88" s="47"/>
      <c r="E88" s="72"/>
      <c r="F88" s="8"/>
      <c r="G88" s="10"/>
      <c r="H88" s="10"/>
      <c r="I88" s="10"/>
      <c r="J88" s="10"/>
      <c r="K88" s="10"/>
      <c r="M88" s="49"/>
      <c r="N88" s="50"/>
      <c r="O88" s="7"/>
    </row>
    <row r="89" spans="1:15" ht="13">
      <c r="A89" s="71"/>
      <c r="B89" s="38"/>
      <c r="C89" s="46"/>
      <c r="D89" s="47"/>
      <c r="E89" s="72"/>
      <c r="F89" s="8"/>
      <c r="G89" s="10"/>
      <c r="H89" s="10"/>
      <c r="I89" s="10"/>
      <c r="J89" s="10"/>
      <c r="K89" s="10"/>
      <c r="M89" s="49"/>
      <c r="N89" s="50"/>
      <c r="O89" s="7"/>
    </row>
    <row r="90" spans="1:15" ht="13">
      <c r="A90" s="71"/>
      <c r="B90" s="38"/>
      <c r="C90" s="46"/>
      <c r="D90" s="47"/>
      <c r="E90" s="72"/>
      <c r="F90" s="8"/>
      <c r="G90" s="10"/>
      <c r="H90" s="10"/>
      <c r="I90" s="10"/>
      <c r="J90" s="10"/>
      <c r="K90" s="10"/>
      <c r="M90" s="49"/>
      <c r="N90" s="50"/>
      <c r="O90" s="7"/>
    </row>
    <row r="91" spans="1:15" ht="13">
      <c r="A91" s="71"/>
      <c r="B91" s="38"/>
      <c r="C91" s="46"/>
      <c r="D91" s="47"/>
      <c r="E91" s="72"/>
      <c r="F91" s="8"/>
      <c r="G91" s="10"/>
      <c r="H91" s="10"/>
      <c r="I91" s="10"/>
      <c r="J91" s="10"/>
      <c r="K91" s="10"/>
      <c r="M91" s="49"/>
      <c r="N91" s="50"/>
      <c r="O91" s="7"/>
    </row>
    <row r="92" spans="1:15" ht="13">
      <c r="A92" s="71"/>
      <c r="B92" s="38"/>
      <c r="C92" s="46"/>
      <c r="D92" s="47"/>
      <c r="E92" s="72"/>
      <c r="F92" s="8"/>
      <c r="G92" s="10"/>
      <c r="H92" s="10"/>
      <c r="I92" s="10"/>
      <c r="J92" s="10"/>
      <c r="K92" s="10"/>
      <c r="M92" s="49"/>
      <c r="N92" s="50"/>
      <c r="O92" s="7"/>
    </row>
    <row r="93" spans="1:15" ht="13">
      <c r="A93" s="71"/>
      <c r="B93" s="38"/>
      <c r="C93" s="46"/>
      <c r="D93" s="47"/>
      <c r="E93" s="72"/>
      <c r="F93" s="8"/>
      <c r="G93" s="10"/>
      <c r="H93" s="10"/>
      <c r="I93" s="10"/>
      <c r="J93" s="10"/>
      <c r="K93" s="10"/>
      <c r="M93" s="49"/>
      <c r="N93" s="50"/>
      <c r="O93" s="7"/>
    </row>
    <row r="94" spans="1:15" ht="13">
      <c r="A94" s="71"/>
      <c r="B94" s="38"/>
      <c r="C94" s="46"/>
      <c r="D94" s="47"/>
      <c r="E94" s="72"/>
      <c r="F94" s="8"/>
      <c r="G94" s="10"/>
      <c r="H94" s="10"/>
      <c r="I94" s="10"/>
      <c r="J94" s="10"/>
      <c r="K94" s="10"/>
      <c r="M94" s="49"/>
      <c r="N94" s="50"/>
      <c r="O94" s="7"/>
    </row>
    <row r="95" spans="1:15" ht="13">
      <c r="A95" s="71"/>
      <c r="B95" s="38"/>
      <c r="C95" s="46"/>
      <c r="D95" s="47"/>
      <c r="E95" s="72"/>
      <c r="F95" s="8"/>
      <c r="G95" s="10"/>
      <c r="H95" s="10"/>
      <c r="I95" s="10"/>
      <c r="J95" s="10"/>
      <c r="K95" s="10"/>
      <c r="M95" s="49"/>
      <c r="N95" s="50"/>
      <c r="O95" s="7"/>
    </row>
    <row r="96" spans="1:15" ht="13">
      <c r="A96" s="71"/>
      <c r="B96" s="38"/>
      <c r="C96" s="46"/>
      <c r="D96" s="47"/>
      <c r="E96" s="72"/>
      <c r="F96" s="8"/>
      <c r="G96" s="10"/>
      <c r="H96" s="10"/>
      <c r="I96" s="10"/>
      <c r="J96" s="10"/>
      <c r="K96" s="10"/>
      <c r="M96" s="49"/>
      <c r="N96" s="50"/>
      <c r="O96" s="7"/>
    </row>
    <row r="97" spans="1:15" ht="13">
      <c r="A97" s="71"/>
      <c r="B97" s="38"/>
      <c r="C97" s="46"/>
      <c r="D97" s="47"/>
      <c r="E97" s="72"/>
      <c r="F97" s="8"/>
      <c r="G97" s="10"/>
      <c r="H97" s="10"/>
      <c r="I97" s="10"/>
      <c r="J97" s="10"/>
      <c r="K97" s="10"/>
      <c r="M97" s="49"/>
      <c r="N97" s="50"/>
      <c r="O97" s="7"/>
    </row>
    <row r="98" spans="1:15" ht="13">
      <c r="A98" s="71"/>
      <c r="B98" s="38"/>
      <c r="C98" s="46"/>
      <c r="D98" s="47"/>
      <c r="E98" s="72"/>
      <c r="F98" s="8"/>
      <c r="G98" s="10"/>
      <c r="H98" s="10"/>
      <c r="I98" s="10"/>
      <c r="J98" s="10"/>
      <c r="K98" s="10"/>
      <c r="M98" s="49"/>
      <c r="N98" s="50"/>
      <c r="O98" s="7"/>
    </row>
    <row r="99" spans="1:15" ht="13">
      <c r="A99" s="71"/>
      <c r="B99" s="38"/>
      <c r="C99" s="46"/>
      <c r="D99" s="47"/>
      <c r="E99" s="72"/>
      <c r="F99" s="8"/>
      <c r="G99" s="10"/>
      <c r="H99" s="10"/>
      <c r="I99" s="10"/>
      <c r="J99" s="10"/>
      <c r="K99" s="10"/>
      <c r="M99" s="49"/>
      <c r="N99" s="50"/>
      <c r="O99" s="7"/>
    </row>
    <row r="100" spans="1:15" ht="13">
      <c r="A100" s="71"/>
      <c r="B100" s="38"/>
      <c r="C100" s="46"/>
      <c r="D100" s="47"/>
      <c r="E100" s="72"/>
      <c r="F100" s="8"/>
      <c r="G100" s="10"/>
      <c r="H100" s="10"/>
      <c r="I100" s="10"/>
      <c r="J100" s="10"/>
      <c r="K100" s="10"/>
      <c r="M100" s="49"/>
      <c r="N100" s="50"/>
      <c r="O100" s="7"/>
    </row>
    <row r="101" spans="1:15" ht="13">
      <c r="A101" s="71"/>
      <c r="B101" s="38"/>
      <c r="C101" s="46"/>
      <c r="D101" s="47"/>
      <c r="E101" s="72"/>
      <c r="F101" s="8"/>
      <c r="G101" s="10"/>
      <c r="H101" s="10"/>
      <c r="I101" s="10"/>
      <c r="J101" s="10"/>
      <c r="K101" s="10"/>
      <c r="M101" s="49"/>
      <c r="N101" s="50"/>
      <c r="O101" s="7"/>
    </row>
    <row r="102" spans="1:15" ht="13">
      <c r="A102" s="71"/>
      <c r="B102" s="38"/>
      <c r="C102" s="46"/>
      <c r="D102" s="47"/>
      <c r="E102" s="72"/>
      <c r="F102" s="8"/>
      <c r="G102" s="10"/>
      <c r="H102" s="10"/>
      <c r="I102" s="10"/>
      <c r="J102" s="10"/>
      <c r="K102" s="10"/>
      <c r="M102" s="49"/>
      <c r="N102" s="50"/>
      <c r="O102" s="7"/>
    </row>
    <row r="103" spans="1:15" ht="13">
      <c r="A103" s="71"/>
      <c r="B103" s="38"/>
      <c r="C103" s="46"/>
      <c r="D103" s="47"/>
      <c r="E103" s="72"/>
      <c r="F103" s="8"/>
      <c r="G103" s="10"/>
      <c r="H103" s="10"/>
      <c r="I103" s="10"/>
      <c r="J103" s="10"/>
      <c r="K103" s="10"/>
      <c r="M103" s="49"/>
      <c r="N103" s="50"/>
      <c r="O103" s="7"/>
    </row>
    <row r="104" spans="1:15" ht="13">
      <c r="A104" s="71"/>
      <c r="B104" s="38"/>
      <c r="C104" s="46"/>
      <c r="D104" s="47"/>
      <c r="E104" s="72"/>
      <c r="F104" s="8"/>
      <c r="G104" s="10"/>
      <c r="H104" s="10"/>
      <c r="I104" s="10"/>
      <c r="J104" s="10"/>
      <c r="K104" s="10"/>
      <c r="M104" s="49"/>
      <c r="N104" s="50"/>
      <c r="O104" s="7"/>
    </row>
    <row r="105" spans="1:15" ht="13">
      <c r="A105" s="71"/>
      <c r="B105" s="38"/>
      <c r="C105" s="46"/>
      <c r="D105" s="47"/>
      <c r="E105" s="72"/>
      <c r="F105" s="8"/>
      <c r="G105" s="10"/>
      <c r="H105" s="10"/>
      <c r="I105" s="10"/>
      <c r="J105" s="10"/>
      <c r="K105" s="10"/>
      <c r="M105" s="49"/>
      <c r="N105" s="50"/>
      <c r="O105" s="7"/>
    </row>
    <row r="106" spans="1:15" ht="13">
      <c r="A106" s="71"/>
      <c r="B106" s="38"/>
      <c r="C106" s="46"/>
      <c r="D106" s="47"/>
      <c r="E106" s="72"/>
      <c r="F106" s="8"/>
      <c r="G106" s="10"/>
      <c r="H106" s="10"/>
      <c r="I106" s="10"/>
      <c r="J106" s="10"/>
      <c r="K106" s="10"/>
      <c r="M106" s="49"/>
      <c r="N106" s="50"/>
      <c r="O106" s="7"/>
    </row>
    <row r="107" spans="1:15" ht="13">
      <c r="A107" s="71"/>
      <c r="B107" s="38"/>
      <c r="C107" s="46"/>
      <c r="D107" s="47"/>
      <c r="E107" s="72"/>
      <c r="F107" s="8"/>
      <c r="G107" s="10"/>
      <c r="H107" s="10"/>
      <c r="I107" s="10"/>
      <c r="J107" s="10"/>
      <c r="K107" s="10"/>
      <c r="M107" s="49"/>
      <c r="N107" s="50"/>
      <c r="O107" s="7"/>
    </row>
    <row r="108" spans="1:15" ht="13">
      <c r="A108" s="71"/>
      <c r="B108" s="38"/>
      <c r="C108" s="46"/>
      <c r="D108" s="47"/>
      <c r="E108" s="72"/>
      <c r="F108" s="8"/>
      <c r="G108" s="10"/>
      <c r="H108" s="10"/>
      <c r="I108" s="10"/>
      <c r="J108" s="10"/>
      <c r="K108" s="10"/>
      <c r="M108" s="49"/>
      <c r="N108" s="50"/>
      <c r="O108" s="7"/>
    </row>
    <row r="109" spans="1:15" ht="13">
      <c r="A109" s="71"/>
      <c r="B109" s="38"/>
      <c r="C109" s="46"/>
      <c r="D109" s="47"/>
      <c r="E109" s="72"/>
      <c r="F109" s="8"/>
      <c r="G109" s="10"/>
      <c r="H109" s="10"/>
      <c r="I109" s="10"/>
      <c r="J109" s="10"/>
      <c r="K109" s="10"/>
      <c r="M109" s="49"/>
      <c r="N109" s="50"/>
      <c r="O109" s="7"/>
    </row>
    <row r="110" spans="1:15" ht="13">
      <c r="A110" s="71"/>
      <c r="B110" s="38"/>
      <c r="C110" s="46"/>
      <c r="D110" s="47"/>
      <c r="E110" s="72"/>
      <c r="F110" s="8"/>
      <c r="G110" s="10"/>
      <c r="H110" s="10"/>
      <c r="I110" s="10"/>
      <c r="J110" s="10"/>
      <c r="K110" s="10"/>
      <c r="M110" s="49"/>
      <c r="N110" s="50"/>
      <c r="O110" s="7"/>
    </row>
    <row r="111" spans="1:15" ht="13">
      <c r="A111" s="71"/>
      <c r="B111" s="38"/>
      <c r="C111" s="46"/>
      <c r="D111" s="47"/>
      <c r="E111" s="72"/>
      <c r="F111" s="8"/>
      <c r="G111" s="10"/>
      <c r="H111" s="10"/>
      <c r="I111" s="10"/>
      <c r="J111" s="10"/>
      <c r="K111" s="10"/>
      <c r="M111" s="49"/>
      <c r="N111" s="50"/>
      <c r="O111" s="7"/>
    </row>
    <row r="112" spans="1:15" ht="13">
      <c r="A112" s="71"/>
      <c r="B112" s="38"/>
      <c r="C112" s="46"/>
      <c r="D112" s="47"/>
      <c r="E112" s="72"/>
      <c r="F112" s="8"/>
      <c r="G112" s="10"/>
      <c r="H112" s="10"/>
      <c r="I112" s="10"/>
      <c r="J112" s="10"/>
      <c r="K112" s="10"/>
      <c r="M112" s="49"/>
      <c r="N112" s="50"/>
      <c r="O112" s="7"/>
    </row>
    <row r="113" spans="1:15" ht="13">
      <c r="A113" s="71"/>
      <c r="B113" s="38"/>
      <c r="C113" s="46"/>
      <c r="D113" s="47"/>
      <c r="E113" s="72"/>
      <c r="F113" s="8"/>
      <c r="G113" s="10"/>
      <c r="H113" s="10"/>
      <c r="I113" s="10"/>
      <c r="J113" s="10"/>
      <c r="K113" s="10"/>
      <c r="M113" s="49"/>
      <c r="N113" s="50"/>
      <c r="O113" s="7"/>
    </row>
    <row r="114" spans="1:15" ht="13">
      <c r="A114" s="71"/>
      <c r="B114" s="38"/>
      <c r="C114" s="46"/>
      <c r="D114" s="47"/>
      <c r="E114" s="72"/>
      <c r="F114" s="8"/>
      <c r="G114" s="10"/>
      <c r="H114" s="10"/>
      <c r="I114" s="10"/>
      <c r="J114" s="10"/>
      <c r="K114" s="10"/>
      <c r="M114" s="49"/>
      <c r="N114" s="50"/>
      <c r="O114" s="7"/>
    </row>
    <row r="115" spans="1:15" ht="13">
      <c r="A115" s="71"/>
      <c r="B115" s="38"/>
      <c r="C115" s="46"/>
      <c r="D115" s="47"/>
      <c r="E115" s="72"/>
      <c r="F115" s="8"/>
      <c r="G115" s="10"/>
      <c r="H115" s="10"/>
      <c r="I115" s="10"/>
      <c r="J115" s="10"/>
      <c r="K115" s="10"/>
      <c r="M115" s="49"/>
      <c r="N115" s="50"/>
      <c r="O115" s="7"/>
    </row>
    <row r="116" spans="1:15" ht="13">
      <c r="A116" s="71"/>
      <c r="B116" s="38"/>
      <c r="C116" s="46"/>
      <c r="D116" s="47"/>
      <c r="E116" s="72"/>
      <c r="F116" s="8"/>
      <c r="G116" s="10"/>
      <c r="H116" s="10"/>
      <c r="I116" s="10"/>
      <c r="J116" s="10"/>
      <c r="K116" s="10"/>
      <c r="M116" s="49"/>
      <c r="N116" s="50"/>
      <c r="O116" s="7"/>
    </row>
    <row r="117" spans="1:15" ht="13">
      <c r="A117" s="71"/>
      <c r="B117" s="38"/>
      <c r="C117" s="46"/>
      <c r="D117" s="47"/>
      <c r="E117" s="72"/>
      <c r="F117" s="8"/>
      <c r="G117" s="10"/>
      <c r="H117" s="10"/>
      <c r="I117" s="10"/>
      <c r="J117" s="10"/>
      <c r="K117" s="10"/>
      <c r="M117" s="49"/>
      <c r="N117" s="50"/>
      <c r="O117" s="7"/>
    </row>
    <row r="118" spans="1:15" ht="13">
      <c r="A118" s="71"/>
      <c r="B118" s="38"/>
      <c r="C118" s="46"/>
      <c r="D118" s="47"/>
      <c r="E118" s="72"/>
      <c r="F118" s="8"/>
      <c r="G118" s="10"/>
      <c r="H118" s="10"/>
      <c r="I118" s="10"/>
      <c r="J118" s="10"/>
      <c r="K118" s="10"/>
      <c r="M118" s="49"/>
      <c r="N118" s="50"/>
      <c r="O118" s="7"/>
    </row>
    <row r="119" spans="1:15" ht="13">
      <c r="A119" s="71"/>
      <c r="B119" s="38"/>
      <c r="C119" s="46"/>
      <c r="D119" s="47"/>
      <c r="E119" s="72"/>
      <c r="F119" s="8"/>
      <c r="G119" s="10"/>
      <c r="H119" s="10"/>
      <c r="I119" s="10"/>
      <c r="J119" s="10"/>
      <c r="K119" s="10"/>
      <c r="M119" s="49"/>
      <c r="N119" s="50"/>
      <c r="O119" s="7"/>
    </row>
    <row r="120" spans="1:15" ht="13">
      <c r="A120" s="71"/>
      <c r="B120" s="38"/>
      <c r="C120" s="46"/>
      <c r="D120" s="47"/>
      <c r="E120" s="72"/>
      <c r="F120" s="8"/>
      <c r="G120" s="10"/>
      <c r="H120" s="10"/>
      <c r="I120" s="10"/>
      <c r="J120" s="10"/>
      <c r="K120" s="10"/>
      <c r="M120" s="49"/>
      <c r="N120" s="50"/>
      <c r="O120" s="7"/>
    </row>
    <row r="121" spans="1:15" ht="13">
      <c r="A121" s="71"/>
      <c r="B121" s="38"/>
      <c r="C121" s="46"/>
      <c r="D121" s="47"/>
      <c r="E121" s="72"/>
      <c r="F121" s="8"/>
      <c r="G121" s="10"/>
      <c r="H121" s="10"/>
      <c r="I121" s="10"/>
      <c r="J121" s="10"/>
      <c r="K121" s="10"/>
      <c r="M121" s="49"/>
      <c r="N121" s="50"/>
      <c r="O121" s="7"/>
    </row>
    <row r="122" spans="1:15" ht="13">
      <c r="A122" s="71"/>
      <c r="B122" s="38"/>
      <c r="C122" s="46"/>
      <c r="D122" s="47"/>
      <c r="E122" s="72"/>
      <c r="F122" s="8"/>
      <c r="G122" s="10"/>
      <c r="H122" s="10"/>
      <c r="I122" s="10"/>
      <c r="J122" s="10"/>
      <c r="K122" s="10"/>
      <c r="M122" s="49"/>
      <c r="N122" s="50"/>
      <c r="O122" s="7"/>
    </row>
    <row r="123" spans="1:15" ht="13">
      <c r="A123" s="71"/>
      <c r="B123" s="38"/>
      <c r="C123" s="46"/>
      <c r="D123" s="47"/>
      <c r="E123" s="72"/>
      <c r="F123" s="8"/>
      <c r="G123" s="10"/>
      <c r="H123" s="10"/>
      <c r="I123" s="10"/>
      <c r="J123" s="10"/>
      <c r="K123" s="10"/>
      <c r="M123" s="49"/>
      <c r="N123" s="50"/>
      <c r="O123" s="7"/>
    </row>
    <row r="124" spans="1:15" ht="13">
      <c r="A124" s="71"/>
      <c r="B124" s="38"/>
      <c r="C124" s="46"/>
      <c r="D124" s="47"/>
      <c r="E124" s="72"/>
      <c r="F124" s="8"/>
      <c r="G124" s="10"/>
      <c r="H124" s="10"/>
      <c r="I124" s="10"/>
      <c r="J124" s="10"/>
      <c r="K124" s="10"/>
      <c r="M124" s="49"/>
      <c r="N124" s="50"/>
      <c r="O124" s="7"/>
    </row>
    <row r="125" spans="1:15" ht="13">
      <c r="A125" s="71"/>
      <c r="B125" s="38"/>
      <c r="C125" s="46"/>
      <c r="D125" s="47"/>
      <c r="E125" s="72"/>
      <c r="F125" s="8"/>
      <c r="G125" s="10"/>
      <c r="H125" s="10"/>
      <c r="I125" s="10"/>
      <c r="J125" s="10"/>
      <c r="K125" s="10"/>
      <c r="M125" s="49"/>
      <c r="N125" s="50"/>
      <c r="O125" s="7"/>
    </row>
    <row r="126" spans="1:15" ht="13">
      <c r="A126" s="71"/>
      <c r="B126" s="38"/>
      <c r="C126" s="46"/>
      <c r="D126" s="47"/>
      <c r="E126" s="72"/>
      <c r="F126" s="8"/>
      <c r="G126" s="10"/>
      <c r="H126" s="10"/>
      <c r="I126" s="10"/>
      <c r="J126" s="10"/>
      <c r="K126" s="10"/>
      <c r="M126" s="49"/>
      <c r="N126" s="50"/>
      <c r="O126" s="7"/>
    </row>
    <row r="127" spans="1:15" ht="13">
      <c r="A127" s="71"/>
      <c r="B127" s="38"/>
      <c r="C127" s="46"/>
      <c r="D127" s="47"/>
      <c r="E127" s="72"/>
      <c r="F127" s="8"/>
      <c r="G127" s="10"/>
      <c r="H127" s="10"/>
      <c r="I127" s="10"/>
      <c r="J127" s="10"/>
      <c r="K127" s="10"/>
      <c r="M127" s="49"/>
      <c r="N127" s="50"/>
      <c r="O127" s="7"/>
    </row>
    <row r="128" spans="1:15" ht="13">
      <c r="A128" s="71"/>
      <c r="B128" s="38"/>
      <c r="C128" s="46"/>
      <c r="D128" s="47"/>
      <c r="E128" s="72"/>
      <c r="F128" s="8"/>
      <c r="G128" s="10"/>
      <c r="H128" s="10"/>
      <c r="I128" s="10"/>
      <c r="J128" s="10"/>
      <c r="K128" s="10"/>
      <c r="M128" s="49"/>
      <c r="N128" s="50"/>
      <c r="O128" s="7"/>
    </row>
    <row r="129" spans="1:15" ht="13">
      <c r="A129" s="71"/>
      <c r="B129" s="38"/>
      <c r="C129" s="46"/>
      <c r="D129" s="47"/>
      <c r="E129" s="72"/>
      <c r="F129" s="8"/>
      <c r="G129" s="10"/>
      <c r="H129" s="10"/>
      <c r="I129" s="10"/>
      <c r="J129" s="10"/>
      <c r="K129" s="10"/>
      <c r="M129" s="49"/>
      <c r="N129" s="50"/>
      <c r="O129" s="7"/>
    </row>
    <row r="130" spans="1:15" ht="13">
      <c r="A130" s="71"/>
      <c r="B130" s="38"/>
      <c r="C130" s="46"/>
      <c r="D130" s="47"/>
      <c r="E130" s="72"/>
      <c r="F130" s="8"/>
      <c r="G130" s="10"/>
      <c r="H130" s="10"/>
      <c r="I130" s="10"/>
      <c r="J130" s="10"/>
      <c r="K130" s="10"/>
      <c r="M130" s="49"/>
      <c r="N130" s="50"/>
      <c r="O130" s="7"/>
    </row>
    <row r="131" spans="1:15" ht="13">
      <c r="A131" s="71"/>
      <c r="B131" s="38"/>
      <c r="C131" s="46"/>
      <c r="D131" s="47"/>
      <c r="E131" s="72"/>
      <c r="F131" s="8"/>
      <c r="G131" s="10"/>
      <c r="H131" s="10"/>
      <c r="I131" s="10"/>
      <c r="J131" s="10"/>
      <c r="K131" s="10"/>
      <c r="M131" s="49"/>
      <c r="N131" s="50"/>
      <c r="O131" s="7"/>
    </row>
    <row r="132" spans="1:15" ht="13">
      <c r="A132" s="71"/>
      <c r="B132" s="38"/>
      <c r="C132" s="46"/>
      <c r="D132" s="47"/>
      <c r="E132" s="72"/>
      <c r="F132" s="8"/>
      <c r="G132" s="10"/>
      <c r="H132" s="10"/>
      <c r="I132" s="10"/>
      <c r="J132" s="10"/>
      <c r="K132" s="10"/>
      <c r="M132" s="49"/>
      <c r="N132" s="50"/>
      <c r="O132" s="7"/>
    </row>
    <row r="133" spans="1:15" ht="13">
      <c r="A133" s="71"/>
      <c r="B133" s="38"/>
      <c r="C133" s="46"/>
      <c r="D133" s="47"/>
      <c r="E133" s="72"/>
      <c r="F133" s="8"/>
      <c r="G133" s="10"/>
      <c r="H133" s="10"/>
      <c r="I133" s="10"/>
      <c r="J133" s="10"/>
      <c r="K133" s="10"/>
      <c r="M133" s="49"/>
      <c r="N133" s="50"/>
      <c r="O133" s="7"/>
    </row>
    <row r="134" spans="1:15" ht="13">
      <c r="A134" s="71"/>
      <c r="B134" s="38"/>
      <c r="C134" s="46"/>
      <c r="D134" s="47"/>
      <c r="E134" s="72"/>
      <c r="F134" s="8"/>
      <c r="G134" s="10"/>
      <c r="H134" s="10"/>
      <c r="I134" s="10"/>
      <c r="J134" s="10"/>
      <c r="K134" s="10"/>
      <c r="M134" s="49"/>
      <c r="N134" s="50"/>
      <c r="O134" s="7"/>
    </row>
    <row r="135" spans="1:15" ht="13">
      <c r="A135" s="71"/>
      <c r="B135" s="38"/>
      <c r="C135" s="46"/>
      <c r="D135" s="47"/>
      <c r="E135" s="72"/>
      <c r="F135" s="8"/>
      <c r="G135" s="10"/>
      <c r="H135" s="10"/>
      <c r="I135" s="10"/>
      <c r="J135" s="10"/>
      <c r="K135" s="10"/>
      <c r="M135" s="49"/>
      <c r="N135" s="50"/>
      <c r="O135" s="7"/>
    </row>
    <row r="136" spans="1:15" ht="13">
      <c r="A136" s="71"/>
      <c r="B136" s="38"/>
      <c r="C136" s="46"/>
      <c r="D136" s="47"/>
      <c r="E136" s="72"/>
      <c r="F136" s="8"/>
      <c r="G136" s="10"/>
      <c r="H136" s="10"/>
      <c r="I136" s="10"/>
      <c r="J136" s="10"/>
      <c r="K136" s="10"/>
      <c r="M136" s="49"/>
      <c r="N136" s="50"/>
      <c r="O136" s="7"/>
    </row>
    <row r="137" spans="1:15" ht="13">
      <c r="A137" s="71"/>
      <c r="B137" s="38"/>
      <c r="C137" s="46"/>
      <c r="D137" s="47"/>
      <c r="E137" s="72"/>
      <c r="F137" s="8"/>
      <c r="G137" s="10"/>
      <c r="H137" s="10"/>
      <c r="I137" s="10"/>
      <c r="J137" s="10"/>
      <c r="K137" s="10"/>
      <c r="M137" s="49"/>
      <c r="N137" s="50"/>
      <c r="O137" s="7"/>
    </row>
    <row r="138" spans="1:15" ht="13">
      <c r="A138" s="71"/>
      <c r="B138" s="38"/>
      <c r="C138" s="46"/>
      <c r="D138" s="47"/>
      <c r="E138" s="72"/>
      <c r="F138" s="8"/>
      <c r="G138" s="10"/>
      <c r="H138" s="10"/>
      <c r="I138" s="10"/>
      <c r="J138" s="10"/>
      <c r="K138" s="10"/>
      <c r="M138" s="49"/>
      <c r="N138" s="50"/>
      <c r="O138" s="7"/>
    </row>
    <row r="139" spans="1:15" ht="13">
      <c r="A139" s="71"/>
      <c r="B139" s="38"/>
      <c r="C139" s="46"/>
      <c r="D139" s="47"/>
      <c r="E139" s="72"/>
      <c r="F139" s="8"/>
      <c r="G139" s="10"/>
      <c r="H139" s="10"/>
      <c r="I139" s="10"/>
      <c r="J139" s="10"/>
      <c r="K139" s="10"/>
      <c r="M139" s="49"/>
      <c r="N139" s="50"/>
      <c r="O139" s="7"/>
    </row>
    <row r="140" spans="1:15" ht="13">
      <c r="A140" s="71"/>
      <c r="B140" s="38"/>
      <c r="C140" s="46"/>
      <c r="D140" s="47"/>
      <c r="E140" s="72"/>
      <c r="F140" s="8"/>
      <c r="G140" s="10"/>
      <c r="H140" s="10"/>
      <c r="I140" s="10"/>
      <c r="J140" s="10"/>
      <c r="K140" s="10"/>
      <c r="M140" s="49"/>
      <c r="N140" s="50"/>
      <c r="O140" s="7"/>
    </row>
    <row r="141" spans="1:15" ht="13">
      <c r="A141" s="71"/>
      <c r="B141" s="38"/>
      <c r="C141" s="46"/>
      <c r="D141" s="47"/>
      <c r="E141" s="72"/>
      <c r="F141" s="8"/>
      <c r="G141" s="10"/>
      <c r="H141" s="10"/>
      <c r="I141" s="10"/>
      <c r="J141" s="10"/>
      <c r="K141" s="10"/>
      <c r="M141" s="49"/>
      <c r="N141" s="50"/>
      <c r="O141" s="7"/>
    </row>
    <row r="142" spans="1:15" ht="13">
      <c r="A142" s="71"/>
      <c r="B142" s="38"/>
      <c r="C142" s="46"/>
      <c r="D142" s="47"/>
      <c r="E142" s="72"/>
      <c r="F142" s="8"/>
      <c r="G142" s="10"/>
      <c r="H142" s="10"/>
      <c r="I142" s="10"/>
      <c r="J142" s="10"/>
      <c r="K142" s="10"/>
      <c r="M142" s="49"/>
      <c r="N142" s="50"/>
      <c r="O142" s="7"/>
    </row>
    <row r="143" spans="1:15" ht="13">
      <c r="A143" s="71"/>
      <c r="B143" s="38"/>
      <c r="C143" s="46"/>
      <c r="D143" s="47"/>
      <c r="E143" s="72"/>
      <c r="F143" s="8"/>
      <c r="G143" s="10"/>
      <c r="H143" s="10"/>
      <c r="I143" s="10"/>
      <c r="J143" s="10"/>
      <c r="K143" s="10"/>
      <c r="M143" s="49"/>
      <c r="N143" s="50"/>
      <c r="O143" s="7"/>
    </row>
    <row r="144" spans="1:15" ht="13">
      <c r="A144" s="71"/>
      <c r="B144" s="38"/>
      <c r="C144" s="46"/>
      <c r="D144" s="47"/>
      <c r="E144" s="72"/>
      <c r="F144" s="8"/>
      <c r="G144" s="10"/>
      <c r="H144" s="10"/>
      <c r="I144" s="10"/>
      <c r="J144" s="10"/>
      <c r="K144" s="10"/>
      <c r="M144" s="49"/>
      <c r="N144" s="50"/>
      <c r="O144" s="7"/>
    </row>
    <row r="145" spans="1:15" ht="13">
      <c r="A145" s="71"/>
      <c r="B145" s="38"/>
      <c r="C145" s="46"/>
      <c r="D145" s="47"/>
      <c r="E145" s="72"/>
      <c r="F145" s="8"/>
      <c r="G145" s="10"/>
      <c r="H145" s="10"/>
      <c r="I145" s="10"/>
      <c r="J145" s="10"/>
      <c r="K145" s="10"/>
      <c r="M145" s="49"/>
      <c r="N145" s="50"/>
      <c r="O145" s="7"/>
    </row>
    <row r="146" spans="1:15" ht="13">
      <c r="A146" s="71"/>
      <c r="B146" s="38"/>
      <c r="C146" s="46"/>
      <c r="D146" s="47"/>
      <c r="E146" s="72"/>
      <c r="F146" s="8"/>
      <c r="G146" s="10"/>
      <c r="H146" s="10"/>
      <c r="I146" s="10"/>
      <c r="J146" s="10"/>
      <c r="K146" s="10"/>
      <c r="M146" s="49"/>
      <c r="N146" s="50"/>
      <c r="O146" s="7"/>
    </row>
    <row r="147" spans="1:15" ht="13">
      <c r="A147" s="71"/>
      <c r="B147" s="38"/>
      <c r="C147" s="46"/>
      <c r="D147" s="47"/>
      <c r="E147" s="72"/>
      <c r="F147" s="8"/>
      <c r="G147" s="10"/>
      <c r="H147" s="10"/>
      <c r="I147" s="10"/>
      <c r="J147" s="10"/>
      <c r="K147" s="10"/>
      <c r="M147" s="49"/>
      <c r="N147" s="50"/>
      <c r="O147" s="7"/>
    </row>
    <row r="148" spans="1:15" ht="13">
      <c r="A148" s="71"/>
      <c r="B148" s="38"/>
      <c r="C148" s="46"/>
      <c r="D148" s="47"/>
      <c r="E148" s="72"/>
      <c r="F148" s="8"/>
      <c r="G148" s="10"/>
      <c r="H148" s="10"/>
      <c r="I148" s="10"/>
      <c r="J148" s="10"/>
      <c r="K148" s="10"/>
      <c r="M148" s="49"/>
      <c r="N148" s="50"/>
      <c r="O148" s="7"/>
    </row>
    <row r="149" spans="1:15" ht="13">
      <c r="A149" s="71"/>
      <c r="B149" s="38"/>
      <c r="C149" s="46"/>
      <c r="D149" s="47"/>
      <c r="E149" s="72"/>
      <c r="F149" s="8"/>
      <c r="G149" s="10"/>
      <c r="H149" s="10"/>
      <c r="I149" s="10"/>
      <c r="J149" s="10"/>
      <c r="K149" s="10"/>
      <c r="M149" s="49"/>
      <c r="N149" s="50"/>
      <c r="O149" s="7"/>
    </row>
    <row r="150" spans="1:15" ht="13">
      <c r="A150" s="71"/>
      <c r="B150" s="38"/>
      <c r="C150" s="46"/>
      <c r="D150" s="47"/>
      <c r="E150" s="72"/>
      <c r="F150" s="8"/>
      <c r="G150" s="10"/>
      <c r="H150" s="10"/>
      <c r="I150" s="10"/>
      <c r="J150" s="10"/>
      <c r="K150" s="10"/>
      <c r="M150" s="49"/>
      <c r="N150" s="50"/>
      <c r="O150" s="7"/>
    </row>
    <row r="151" spans="1:15" ht="13">
      <c r="A151" s="71"/>
      <c r="B151" s="38"/>
      <c r="C151" s="46"/>
      <c r="D151" s="47"/>
      <c r="E151" s="72"/>
      <c r="F151" s="8"/>
      <c r="G151" s="10"/>
      <c r="H151" s="10"/>
      <c r="I151" s="10"/>
      <c r="J151" s="10"/>
      <c r="K151" s="10"/>
      <c r="M151" s="49"/>
      <c r="N151" s="50"/>
      <c r="O151" s="7"/>
    </row>
    <row r="152" spans="1:15" ht="13">
      <c r="A152" s="71"/>
      <c r="B152" s="38"/>
      <c r="C152" s="46"/>
      <c r="D152" s="47"/>
      <c r="E152" s="72"/>
      <c r="F152" s="8"/>
      <c r="G152" s="10"/>
      <c r="H152" s="10"/>
      <c r="I152" s="10"/>
      <c r="J152" s="10"/>
      <c r="K152" s="10"/>
      <c r="M152" s="49"/>
      <c r="N152" s="50"/>
      <c r="O152" s="7"/>
    </row>
    <row r="153" spans="1:15" ht="13">
      <c r="A153" s="71"/>
      <c r="B153" s="38"/>
      <c r="C153" s="46"/>
      <c r="D153" s="47"/>
      <c r="E153" s="72"/>
      <c r="F153" s="8"/>
      <c r="G153" s="10"/>
      <c r="H153" s="10"/>
      <c r="I153" s="10"/>
      <c r="J153" s="10"/>
      <c r="K153" s="10"/>
      <c r="M153" s="49"/>
      <c r="N153" s="50"/>
      <c r="O153" s="7"/>
    </row>
    <row r="154" spans="1:15" ht="13">
      <c r="A154" s="71"/>
      <c r="B154" s="38"/>
      <c r="C154" s="46"/>
      <c r="D154" s="47"/>
      <c r="E154" s="72"/>
      <c r="F154" s="8"/>
      <c r="G154" s="10"/>
      <c r="H154" s="10"/>
      <c r="I154" s="10"/>
      <c r="J154" s="10"/>
      <c r="K154" s="10"/>
      <c r="M154" s="49"/>
      <c r="N154" s="50"/>
      <c r="O154" s="7"/>
    </row>
    <row r="155" spans="1:15" ht="13">
      <c r="A155" s="71"/>
      <c r="B155" s="38"/>
      <c r="C155" s="46"/>
      <c r="D155" s="47"/>
      <c r="E155" s="72"/>
      <c r="F155" s="8"/>
      <c r="G155" s="10"/>
      <c r="H155" s="10"/>
      <c r="I155" s="10"/>
      <c r="J155" s="10"/>
      <c r="K155" s="10"/>
      <c r="M155" s="49"/>
      <c r="N155" s="50"/>
      <c r="O155" s="7"/>
    </row>
    <row r="156" spans="1:15" ht="13">
      <c r="A156" s="71"/>
      <c r="B156" s="38"/>
      <c r="C156" s="46"/>
      <c r="D156" s="47"/>
      <c r="E156" s="72"/>
      <c r="F156" s="8"/>
      <c r="G156" s="10"/>
      <c r="H156" s="10"/>
      <c r="I156" s="10"/>
      <c r="J156" s="10"/>
      <c r="K156" s="10"/>
      <c r="M156" s="49"/>
      <c r="N156" s="50"/>
      <c r="O156" s="7"/>
    </row>
    <row r="157" spans="1:15" ht="13">
      <c r="A157" s="71"/>
      <c r="B157" s="38"/>
      <c r="C157" s="46"/>
      <c r="D157" s="47"/>
      <c r="E157" s="72"/>
      <c r="F157" s="8"/>
      <c r="G157" s="10"/>
      <c r="H157" s="10"/>
      <c r="I157" s="10"/>
      <c r="J157" s="10"/>
      <c r="K157" s="10"/>
      <c r="M157" s="49"/>
      <c r="N157" s="50"/>
      <c r="O157" s="7"/>
    </row>
    <row r="158" spans="1:15" ht="13">
      <c r="A158" s="71"/>
      <c r="B158" s="38"/>
      <c r="C158" s="46"/>
      <c r="D158" s="47"/>
      <c r="E158" s="72"/>
      <c r="F158" s="8"/>
      <c r="G158" s="10"/>
      <c r="H158" s="10"/>
      <c r="I158" s="10"/>
      <c r="J158" s="10"/>
      <c r="K158" s="10"/>
      <c r="M158" s="49"/>
      <c r="N158" s="50"/>
      <c r="O158" s="7"/>
    </row>
    <row r="159" spans="1:15" ht="13">
      <c r="A159" s="71"/>
      <c r="B159" s="38"/>
      <c r="C159" s="46"/>
      <c r="D159" s="47"/>
      <c r="E159" s="72"/>
      <c r="F159" s="8"/>
      <c r="G159" s="10"/>
      <c r="H159" s="10"/>
      <c r="I159" s="10"/>
      <c r="J159" s="10"/>
      <c r="K159" s="10"/>
      <c r="M159" s="49"/>
      <c r="N159" s="50"/>
      <c r="O159" s="7"/>
    </row>
    <row r="160" spans="1:15" ht="13">
      <c r="A160" s="71"/>
      <c r="B160" s="38"/>
      <c r="C160" s="46"/>
      <c r="D160" s="47"/>
      <c r="E160" s="72"/>
      <c r="F160" s="8"/>
      <c r="G160" s="10"/>
      <c r="H160" s="10"/>
      <c r="I160" s="10"/>
      <c r="J160" s="10"/>
      <c r="K160" s="10"/>
      <c r="M160" s="49"/>
      <c r="N160" s="50"/>
      <c r="O160" s="7"/>
    </row>
    <row r="161" spans="1:15" ht="13">
      <c r="A161" s="71"/>
      <c r="B161" s="38"/>
      <c r="C161" s="46"/>
      <c r="D161" s="47"/>
      <c r="E161" s="72"/>
      <c r="F161" s="8"/>
      <c r="G161" s="10"/>
      <c r="H161" s="10"/>
      <c r="I161" s="10"/>
      <c r="J161" s="10"/>
      <c r="K161" s="10"/>
      <c r="M161" s="49"/>
      <c r="N161" s="50"/>
      <c r="O161" s="7"/>
    </row>
    <row r="162" spans="1:15" ht="13">
      <c r="A162" s="71"/>
      <c r="B162" s="38"/>
      <c r="C162" s="46"/>
      <c r="D162" s="47"/>
      <c r="E162" s="72"/>
      <c r="F162" s="8"/>
      <c r="G162" s="10"/>
      <c r="H162" s="10"/>
      <c r="I162" s="10"/>
      <c r="J162" s="10"/>
      <c r="K162" s="10"/>
      <c r="M162" s="49"/>
      <c r="N162" s="50"/>
      <c r="O162" s="7"/>
    </row>
    <row r="163" spans="1:15" ht="13">
      <c r="A163" s="71"/>
      <c r="B163" s="38"/>
      <c r="C163" s="46"/>
      <c r="D163" s="47"/>
      <c r="E163" s="72"/>
      <c r="F163" s="8"/>
      <c r="G163" s="10"/>
      <c r="H163" s="10"/>
      <c r="I163" s="10"/>
      <c r="J163" s="10"/>
      <c r="K163" s="10"/>
      <c r="M163" s="49"/>
      <c r="N163" s="50"/>
      <c r="O163" s="7"/>
    </row>
    <row r="164" spans="1:15" ht="13">
      <c r="A164" s="71"/>
      <c r="B164" s="38"/>
      <c r="C164" s="46"/>
      <c r="D164" s="47"/>
      <c r="E164" s="72"/>
      <c r="F164" s="8"/>
      <c r="G164" s="10"/>
      <c r="H164" s="10"/>
      <c r="I164" s="10"/>
      <c r="J164" s="10"/>
      <c r="K164" s="10"/>
      <c r="M164" s="49"/>
      <c r="N164" s="50"/>
      <c r="O164" s="7"/>
    </row>
    <row r="165" spans="1:15" ht="13">
      <c r="A165" s="71"/>
      <c r="B165" s="38"/>
      <c r="C165" s="46"/>
      <c r="D165" s="47"/>
      <c r="E165" s="72"/>
      <c r="F165" s="8"/>
      <c r="G165" s="10"/>
      <c r="H165" s="10"/>
      <c r="I165" s="10"/>
      <c r="J165" s="10"/>
      <c r="K165" s="10"/>
      <c r="M165" s="49"/>
      <c r="N165" s="50"/>
      <c r="O165" s="7"/>
    </row>
    <row r="166" spans="1:15" ht="13">
      <c r="A166" s="71"/>
      <c r="B166" s="38"/>
      <c r="C166" s="46"/>
      <c r="D166" s="47"/>
      <c r="E166" s="72"/>
      <c r="F166" s="8"/>
      <c r="G166" s="10"/>
      <c r="H166" s="10"/>
      <c r="I166" s="10"/>
      <c r="J166" s="10"/>
      <c r="K166" s="10"/>
      <c r="M166" s="49"/>
      <c r="N166" s="50"/>
      <c r="O166" s="7"/>
    </row>
    <row r="167" spans="1:15" ht="13">
      <c r="A167" s="71"/>
      <c r="B167" s="38"/>
      <c r="C167" s="46"/>
      <c r="D167" s="47"/>
      <c r="E167" s="72"/>
      <c r="F167" s="8"/>
      <c r="G167" s="10"/>
      <c r="H167" s="10"/>
      <c r="I167" s="10"/>
      <c r="J167" s="10"/>
      <c r="K167" s="10"/>
      <c r="M167" s="49"/>
      <c r="N167" s="50"/>
      <c r="O167" s="7"/>
    </row>
    <row r="168" spans="1:15" ht="13">
      <c r="A168" s="71"/>
      <c r="B168" s="38"/>
      <c r="C168" s="46"/>
      <c r="D168" s="47"/>
      <c r="E168" s="72"/>
      <c r="F168" s="8"/>
      <c r="G168" s="10"/>
      <c r="H168" s="10"/>
      <c r="I168" s="10"/>
      <c r="J168" s="10"/>
      <c r="K168" s="10"/>
      <c r="M168" s="49"/>
      <c r="N168" s="50"/>
      <c r="O168" s="7"/>
    </row>
    <row r="169" spans="1:15" ht="13">
      <c r="A169" s="71"/>
      <c r="B169" s="38"/>
      <c r="C169" s="46"/>
      <c r="D169" s="47"/>
      <c r="E169" s="72"/>
      <c r="F169" s="8"/>
      <c r="G169" s="10"/>
      <c r="H169" s="10"/>
      <c r="I169" s="10"/>
      <c r="J169" s="10"/>
      <c r="K169" s="10"/>
      <c r="M169" s="49"/>
      <c r="N169" s="50"/>
      <c r="O169" s="7"/>
    </row>
    <row r="170" spans="1:15" ht="13">
      <c r="A170" s="71"/>
      <c r="B170" s="38"/>
      <c r="C170" s="46"/>
      <c r="D170" s="47"/>
      <c r="E170" s="72"/>
      <c r="F170" s="8"/>
      <c r="G170" s="10"/>
      <c r="H170" s="10"/>
      <c r="I170" s="10"/>
      <c r="J170" s="10"/>
      <c r="K170" s="10"/>
      <c r="M170" s="49"/>
      <c r="N170" s="50"/>
      <c r="O170" s="7"/>
    </row>
    <row r="171" spans="1:15" ht="13">
      <c r="A171" s="71"/>
      <c r="B171" s="38"/>
      <c r="C171" s="46"/>
      <c r="D171" s="47"/>
      <c r="E171" s="72"/>
      <c r="F171" s="8"/>
      <c r="G171" s="10"/>
      <c r="H171" s="10"/>
      <c r="I171" s="10"/>
      <c r="J171" s="10"/>
      <c r="K171" s="10"/>
      <c r="M171" s="49"/>
      <c r="N171" s="50"/>
      <c r="O171" s="7"/>
    </row>
    <row r="172" spans="1:15" ht="13">
      <c r="A172" s="71"/>
      <c r="B172" s="38"/>
      <c r="C172" s="46"/>
      <c r="D172" s="47"/>
      <c r="E172" s="72"/>
      <c r="F172" s="8"/>
      <c r="G172" s="10"/>
      <c r="H172" s="10"/>
      <c r="I172" s="10"/>
      <c r="J172" s="10"/>
      <c r="K172" s="10"/>
      <c r="M172" s="49"/>
      <c r="N172" s="50"/>
      <c r="O172" s="7"/>
    </row>
    <row r="173" spans="1:15" ht="13">
      <c r="A173" s="71"/>
      <c r="B173" s="38"/>
      <c r="C173" s="46"/>
      <c r="D173" s="47"/>
      <c r="E173" s="72"/>
      <c r="F173" s="8"/>
      <c r="G173" s="10"/>
      <c r="H173" s="10"/>
      <c r="I173" s="10"/>
      <c r="J173" s="10"/>
      <c r="K173" s="10"/>
      <c r="M173" s="49"/>
      <c r="N173" s="50"/>
      <c r="O173" s="7"/>
    </row>
    <row r="174" spans="1:15" ht="13">
      <c r="A174" s="71"/>
      <c r="B174" s="38"/>
      <c r="C174" s="46"/>
      <c r="D174" s="47"/>
      <c r="E174" s="72"/>
      <c r="F174" s="8"/>
      <c r="G174" s="10"/>
      <c r="H174" s="10"/>
      <c r="I174" s="10"/>
      <c r="J174" s="10"/>
      <c r="K174" s="10"/>
      <c r="M174" s="49"/>
      <c r="N174" s="50"/>
      <c r="O174" s="7"/>
    </row>
    <row r="175" spans="1:15" ht="13">
      <c r="A175" s="71"/>
      <c r="B175" s="38"/>
      <c r="C175" s="46"/>
      <c r="D175" s="47"/>
      <c r="E175" s="72"/>
      <c r="F175" s="8"/>
      <c r="G175" s="10"/>
      <c r="H175" s="10"/>
      <c r="I175" s="10"/>
      <c r="J175" s="10"/>
      <c r="K175" s="10"/>
      <c r="M175" s="49"/>
      <c r="N175" s="50"/>
      <c r="O175" s="7"/>
    </row>
    <row r="176" spans="1:15" ht="13">
      <c r="A176" s="71"/>
      <c r="B176" s="38"/>
      <c r="C176" s="46"/>
      <c r="D176" s="47"/>
      <c r="E176" s="72"/>
      <c r="F176" s="8"/>
      <c r="G176" s="10"/>
      <c r="H176" s="10"/>
      <c r="I176" s="10"/>
      <c r="J176" s="10"/>
      <c r="K176" s="10"/>
      <c r="M176" s="49"/>
      <c r="N176" s="50"/>
      <c r="O176" s="7"/>
    </row>
    <row r="177" spans="1:15" ht="13">
      <c r="A177" s="71"/>
      <c r="B177" s="38"/>
      <c r="C177" s="46"/>
      <c r="D177" s="47"/>
      <c r="E177" s="72"/>
      <c r="F177" s="8"/>
      <c r="G177" s="10"/>
      <c r="H177" s="10"/>
      <c r="I177" s="10"/>
      <c r="J177" s="10"/>
      <c r="K177" s="10"/>
      <c r="M177" s="49"/>
      <c r="N177" s="50"/>
      <c r="O177" s="7"/>
    </row>
    <row r="178" spans="1:15" ht="13">
      <c r="A178" s="71"/>
      <c r="B178" s="38"/>
      <c r="C178" s="46"/>
      <c r="D178" s="47"/>
      <c r="E178" s="72"/>
      <c r="F178" s="8"/>
      <c r="G178" s="10"/>
      <c r="H178" s="10"/>
      <c r="I178" s="10"/>
      <c r="J178" s="10"/>
      <c r="K178" s="10"/>
      <c r="M178" s="49"/>
      <c r="N178" s="50"/>
      <c r="O178" s="7"/>
    </row>
    <row r="179" spans="1:15" ht="13">
      <c r="A179" s="71"/>
      <c r="B179" s="38"/>
      <c r="C179" s="46"/>
      <c r="D179" s="47"/>
      <c r="E179" s="72"/>
      <c r="F179" s="8"/>
      <c r="G179" s="10"/>
      <c r="H179" s="10"/>
      <c r="I179" s="10"/>
      <c r="J179" s="10"/>
      <c r="K179" s="10"/>
      <c r="M179" s="49"/>
      <c r="N179" s="50"/>
      <c r="O179" s="7"/>
    </row>
    <row r="180" spans="1:15" ht="13">
      <c r="A180" s="71"/>
      <c r="B180" s="38"/>
      <c r="C180" s="46"/>
      <c r="D180" s="47"/>
      <c r="E180" s="72"/>
      <c r="F180" s="8"/>
      <c r="G180" s="10"/>
      <c r="H180" s="10"/>
      <c r="I180" s="10"/>
      <c r="J180" s="10"/>
      <c r="K180" s="10"/>
      <c r="M180" s="49"/>
      <c r="N180" s="50"/>
      <c r="O180" s="7"/>
    </row>
    <row r="181" spans="1:15" ht="13">
      <c r="A181" s="71"/>
      <c r="B181" s="38"/>
      <c r="C181" s="46"/>
      <c r="D181" s="47"/>
      <c r="E181" s="72"/>
      <c r="F181" s="8"/>
      <c r="G181" s="10"/>
      <c r="H181" s="10"/>
      <c r="I181" s="10"/>
      <c r="J181" s="10"/>
      <c r="K181" s="10"/>
      <c r="M181" s="49"/>
      <c r="N181" s="50"/>
      <c r="O181" s="7"/>
    </row>
    <row r="182" spans="1:15" ht="13">
      <c r="A182" s="71"/>
      <c r="B182" s="38"/>
      <c r="C182" s="46"/>
      <c r="D182" s="47"/>
      <c r="E182" s="72"/>
      <c r="F182" s="8"/>
      <c r="G182" s="10"/>
      <c r="H182" s="10"/>
      <c r="I182" s="10"/>
      <c r="J182" s="10"/>
      <c r="K182" s="10"/>
      <c r="M182" s="49"/>
      <c r="N182" s="50"/>
      <c r="O182" s="7"/>
    </row>
    <row r="183" spans="1:15" ht="13">
      <c r="A183" s="71"/>
      <c r="B183" s="38"/>
      <c r="C183" s="46"/>
      <c r="D183" s="47"/>
      <c r="E183" s="72"/>
      <c r="F183" s="8"/>
      <c r="G183" s="10"/>
      <c r="H183" s="10"/>
      <c r="I183" s="10"/>
      <c r="J183" s="10"/>
      <c r="K183" s="10"/>
      <c r="M183" s="49"/>
      <c r="N183" s="50"/>
      <c r="O183" s="7"/>
    </row>
    <row r="184" spans="1:15" ht="13">
      <c r="A184" s="71"/>
      <c r="B184" s="38"/>
      <c r="C184" s="46"/>
      <c r="D184" s="47"/>
      <c r="E184" s="72"/>
      <c r="F184" s="8"/>
      <c r="G184" s="10"/>
      <c r="H184" s="10"/>
      <c r="I184" s="10"/>
      <c r="J184" s="10"/>
      <c r="K184" s="10"/>
      <c r="M184" s="49"/>
      <c r="N184" s="50"/>
      <c r="O184" s="7"/>
    </row>
    <row r="185" spans="1:15" ht="13">
      <c r="A185" s="71"/>
      <c r="B185" s="38"/>
      <c r="C185" s="46"/>
      <c r="D185" s="47"/>
      <c r="E185" s="72"/>
      <c r="F185" s="8"/>
      <c r="G185" s="10"/>
      <c r="H185" s="10"/>
      <c r="I185" s="10"/>
      <c r="J185" s="10"/>
      <c r="K185" s="10"/>
      <c r="M185" s="49"/>
      <c r="N185" s="50"/>
      <c r="O185" s="7"/>
    </row>
    <row r="186" spans="1:15" ht="13">
      <c r="A186" s="71"/>
      <c r="B186" s="38"/>
      <c r="C186" s="46"/>
      <c r="D186" s="47"/>
      <c r="E186" s="72"/>
      <c r="F186" s="8"/>
      <c r="G186" s="10"/>
      <c r="H186" s="10"/>
      <c r="I186" s="10"/>
      <c r="J186" s="10"/>
      <c r="K186" s="10"/>
      <c r="M186" s="49"/>
      <c r="N186" s="50"/>
      <c r="O186" s="7"/>
    </row>
    <row r="187" spans="1:15" ht="13">
      <c r="A187" s="71"/>
      <c r="B187" s="38"/>
      <c r="C187" s="46"/>
      <c r="D187" s="47"/>
      <c r="E187" s="72"/>
      <c r="F187" s="8"/>
      <c r="G187" s="10"/>
      <c r="H187" s="10"/>
      <c r="I187" s="10"/>
      <c r="J187" s="10"/>
      <c r="K187" s="10"/>
      <c r="M187" s="49"/>
      <c r="N187" s="50"/>
      <c r="O187" s="7"/>
    </row>
    <row r="188" spans="1:15" ht="13">
      <c r="A188" s="71"/>
      <c r="B188" s="38"/>
      <c r="C188" s="46"/>
      <c r="D188" s="47"/>
      <c r="E188" s="72"/>
      <c r="F188" s="8"/>
      <c r="G188" s="10"/>
      <c r="H188" s="10"/>
      <c r="I188" s="10"/>
      <c r="J188" s="10"/>
      <c r="K188" s="10"/>
      <c r="M188" s="49"/>
      <c r="N188" s="50"/>
      <c r="O188" s="7"/>
    </row>
    <row r="189" spans="1:15" ht="13">
      <c r="A189" s="71"/>
      <c r="B189" s="38"/>
      <c r="C189" s="46"/>
      <c r="D189" s="47"/>
      <c r="E189" s="72"/>
      <c r="F189" s="8"/>
      <c r="G189" s="10"/>
      <c r="H189" s="10"/>
      <c r="I189" s="10"/>
      <c r="J189" s="10"/>
      <c r="K189" s="10"/>
      <c r="M189" s="49"/>
      <c r="N189" s="50"/>
      <c r="O189" s="7"/>
    </row>
    <row r="190" spans="1:15" ht="13">
      <c r="A190" s="71"/>
      <c r="B190" s="38"/>
      <c r="C190" s="46"/>
      <c r="D190" s="47"/>
      <c r="E190" s="72"/>
      <c r="F190" s="8"/>
      <c r="G190" s="10"/>
      <c r="H190" s="10"/>
      <c r="I190" s="10"/>
      <c r="J190" s="10"/>
      <c r="K190" s="10"/>
      <c r="M190" s="49"/>
      <c r="N190" s="50"/>
      <c r="O190" s="7"/>
    </row>
    <row r="191" spans="1:15" ht="13">
      <c r="A191" s="71"/>
      <c r="B191" s="38"/>
      <c r="C191" s="46"/>
      <c r="D191" s="47"/>
      <c r="E191" s="72"/>
      <c r="F191" s="8"/>
      <c r="G191" s="10"/>
      <c r="H191" s="10"/>
      <c r="I191" s="10"/>
      <c r="J191" s="10"/>
      <c r="K191" s="10"/>
      <c r="M191" s="49"/>
      <c r="N191" s="50"/>
      <c r="O191" s="7"/>
    </row>
    <row r="192" spans="1:15" ht="13">
      <c r="A192" s="71"/>
      <c r="B192" s="38"/>
      <c r="C192" s="46"/>
      <c r="D192" s="47"/>
      <c r="E192" s="72"/>
      <c r="F192" s="8"/>
      <c r="G192" s="10"/>
      <c r="H192" s="10"/>
      <c r="I192" s="10"/>
      <c r="J192" s="10"/>
      <c r="K192" s="10"/>
      <c r="M192" s="49"/>
      <c r="N192" s="50"/>
      <c r="O192" s="7"/>
    </row>
    <row r="193" spans="1:15" ht="13">
      <c r="A193" s="71"/>
      <c r="B193" s="38"/>
      <c r="C193" s="46"/>
      <c r="D193" s="47"/>
      <c r="E193" s="72"/>
      <c r="F193" s="8"/>
      <c r="G193" s="10"/>
      <c r="H193" s="10"/>
      <c r="I193" s="10"/>
      <c r="J193" s="10"/>
      <c r="K193" s="10"/>
      <c r="M193" s="49"/>
      <c r="N193" s="50"/>
      <c r="O193" s="7"/>
    </row>
    <row r="194" spans="1:15" ht="13">
      <c r="A194" s="71"/>
      <c r="B194" s="38"/>
      <c r="C194" s="46"/>
      <c r="D194" s="47"/>
      <c r="E194" s="72"/>
      <c r="F194" s="8"/>
      <c r="G194" s="10"/>
      <c r="H194" s="10"/>
      <c r="I194" s="10"/>
      <c r="J194" s="10"/>
      <c r="K194" s="10"/>
      <c r="M194" s="49"/>
      <c r="N194" s="50"/>
      <c r="O194" s="7"/>
    </row>
    <row r="195" spans="1:15" ht="13">
      <c r="A195" s="71"/>
      <c r="B195" s="38"/>
      <c r="C195" s="46"/>
      <c r="D195" s="47"/>
      <c r="E195" s="72"/>
      <c r="F195" s="8"/>
      <c r="G195" s="10"/>
      <c r="H195" s="10"/>
      <c r="I195" s="10"/>
      <c r="J195" s="10"/>
      <c r="K195" s="10"/>
      <c r="M195" s="49"/>
      <c r="N195" s="50"/>
      <c r="O195" s="7"/>
    </row>
    <row r="196" spans="1:15" ht="13">
      <c r="A196" s="71"/>
      <c r="B196" s="38"/>
      <c r="C196" s="46"/>
      <c r="D196" s="47"/>
      <c r="E196" s="72"/>
      <c r="F196" s="8"/>
      <c r="G196" s="10"/>
      <c r="H196" s="10"/>
      <c r="I196" s="10"/>
      <c r="J196" s="10"/>
      <c r="K196" s="10"/>
      <c r="M196" s="49"/>
      <c r="N196" s="50"/>
      <c r="O196" s="7"/>
    </row>
    <row r="197" spans="1:15" ht="13">
      <c r="A197" s="71"/>
      <c r="B197" s="38"/>
      <c r="C197" s="46"/>
      <c r="D197" s="47"/>
      <c r="E197" s="72"/>
      <c r="F197" s="8"/>
      <c r="G197" s="10"/>
      <c r="H197" s="10"/>
      <c r="I197" s="10"/>
      <c r="J197" s="10"/>
      <c r="K197" s="10"/>
      <c r="M197" s="49"/>
      <c r="N197" s="50"/>
      <c r="O197" s="7"/>
    </row>
    <row r="198" spans="1:15" ht="13">
      <c r="A198" s="71"/>
      <c r="B198" s="38"/>
      <c r="C198" s="46"/>
      <c r="D198" s="47"/>
      <c r="E198" s="72"/>
      <c r="F198" s="8"/>
      <c r="G198" s="10"/>
      <c r="H198" s="10"/>
      <c r="I198" s="10"/>
      <c r="J198" s="10"/>
      <c r="K198" s="10"/>
      <c r="M198" s="49"/>
      <c r="N198" s="50"/>
      <c r="O198" s="7"/>
    </row>
    <row r="199" spans="1:15" ht="13">
      <c r="A199" s="71"/>
      <c r="B199" s="38"/>
      <c r="C199" s="46"/>
      <c r="D199" s="47"/>
      <c r="E199" s="72"/>
      <c r="F199" s="8"/>
      <c r="G199" s="10"/>
      <c r="H199" s="10"/>
      <c r="I199" s="10"/>
      <c r="J199" s="10"/>
      <c r="K199" s="10"/>
      <c r="M199" s="49"/>
      <c r="N199" s="50"/>
      <c r="O199" s="7"/>
    </row>
    <row r="200" spans="1:15" ht="13">
      <c r="A200" s="71"/>
      <c r="B200" s="38"/>
      <c r="C200" s="46"/>
      <c r="D200" s="47"/>
      <c r="E200" s="72"/>
      <c r="F200" s="8"/>
      <c r="G200" s="10"/>
      <c r="H200" s="10"/>
      <c r="I200" s="10"/>
      <c r="J200" s="10"/>
      <c r="K200" s="10"/>
      <c r="M200" s="49"/>
      <c r="N200" s="50"/>
      <c r="O200" s="7"/>
    </row>
    <row r="201" spans="1:15" ht="13">
      <c r="A201" s="71"/>
      <c r="B201" s="38"/>
      <c r="C201" s="46"/>
      <c r="D201" s="47"/>
      <c r="E201" s="72"/>
      <c r="F201" s="8"/>
      <c r="G201" s="10"/>
      <c r="H201" s="10"/>
      <c r="I201" s="10"/>
      <c r="J201" s="10"/>
      <c r="K201" s="10"/>
      <c r="M201" s="49"/>
      <c r="N201" s="50"/>
      <c r="O201" s="7"/>
    </row>
    <row r="202" spans="1:15" ht="13">
      <c r="A202" s="71"/>
      <c r="B202" s="38"/>
      <c r="C202" s="46"/>
      <c r="D202" s="47"/>
      <c r="E202" s="72"/>
      <c r="F202" s="8"/>
      <c r="G202" s="10"/>
      <c r="H202" s="10"/>
      <c r="I202" s="10"/>
      <c r="J202" s="10"/>
      <c r="K202" s="10"/>
      <c r="M202" s="49"/>
      <c r="N202" s="50"/>
      <c r="O202" s="7"/>
    </row>
    <row r="203" spans="1:15" ht="13">
      <c r="A203" s="71"/>
      <c r="B203" s="38"/>
      <c r="C203" s="46"/>
      <c r="D203" s="47"/>
      <c r="E203" s="72"/>
      <c r="F203" s="8"/>
      <c r="G203" s="10"/>
      <c r="H203" s="10"/>
      <c r="I203" s="10"/>
      <c r="J203" s="10"/>
      <c r="K203" s="10"/>
      <c r="M203" s="49"/>
      <c r="N203" s="50"/>
      <c r="O203" s="7"/>
    </row>
    <row r="204" spans="1:15" ht="13">
      <c r="A204" s="71"/>
      <c r="B204" s="38"/>
      <c r="C204" s="46"/>
      <c r="D204" s="47"/>
      <c r="E204" s="72"/>
      <c r="F204" s="8"/>
      <c r="G204" s="10"/>
      <c r="H204" s="10"/>
      <c r="I204" s="10"/>
      <c r="J204" s="10"/>
      <c r="K204" s="10"/>
      <c r="M204" s="49"/>
      <c r="N204" s="50"/>
      <c r="O204" s="7"/>
    </row>
    <row r="205" spans="1:15" ht="13">
      <c r="A205" s="71"/>
      <c r="B205" s="38"/>
      <c r="C205" s="46"/>
      <c r="D205" s="47"/>
      <c r="E205" s="72"/>
      <c r="F205" s="8"/>
      <c r="G205" s="10"/>
      <c r="H205" s="10"/>
      <c r="I205" s="10"/>
      <c r="J205" s="10"/>
      <c r="K205" s="10"/>
      <c r="M205" s="49"/>
      <c r="N205" s="50"/>
      <c r="O205" s="7"/>
    </row>
    <row r="206" spans="1:15" ht="13">
      <c r="A206" s="71"/>
      <c r="B206" s="38"/>
      <c r="C206" s="46"/>
      <c r="D206" s="47"/>
      <c r="E206" s="72"/>
      <c r="F206" s="8"/>
      <c r="G206" s="10"/>
      <c r="H206" s="10"/>
      <c r="I206" s="10"/>
      <c r="J206" s="10"/>
      <c r="K206" s="10"/>
      <c r="M206" s="49"/>
      <c r="N206" s="50"/>
      <c r="O206" s="7"/>
    </row>
    <row r="207" spans="1:15" ht="13">
      <c r="A207" s="71"/>
      <c r="B207" s="38"/>
      <c r="C207" s="46"/>
      <c r="D207" s="47"/>
      <c r="E207" s="72"/>
      <c r="F207" s="8"/>
      <c r="G207" s="10"/>
      <c r="H207" s="10"/>
      <c r="I207" s="10"/>
      <c r="J207" s="10"/>
      <c r="K207" s="10"/>
      <c r="M207" s="49"/>
      <c r="N207" s="50"/>
      <c r="O207" s="7"/>
    </row>
    <row r="208" spans="1:15" ht="13">
      <c r="A208" s="71"/>
      <c r="B208" s="38"/>
      <c r="C208" s="46"/>
      <c r="D208" s="47"/>
      <c r="E208" s="72"/>
      <c r="F208" s="8"/>
      <c r="G208" s="10"/>
      <c r="H208" s="10"/>
      <c r="I208" s="10"/>
      <c r="J208" s="10"/>
      <c r="K208" s="10"/>
      <c r="M208" s="49"/>
      <c r="N208" s="50"/>
      <c r="O208" s="7"/>
    </row>
    <row r="209" spans="1:15" ht="13">
      <c r="A209" s="71"/>
      <c r="B209" s="38"/>
      <c r="C209" s="46"/>
      <c r="D209" s="47"/>
      <c r="E209" s="72"/>
      <c r="F209" s="8"/>
      <c r="G209" s="10"/>
      <c r="H209" s="10"/>
      <c r="I209" s="10"/>
      <c r="J209" s="10"/>
      <c r="K209" s="10"/>
      <c r="M209" s="49"/>
      <c r="N209" s="50"/>
      <c r="O209" s="7"/>
    </row>
    <row r="210" spans="1:15" ht="13">
      <c r="A210" s="71"/>
      <c r="B210" s="38"/>
      <c r="C210" s="46"/>
      <c r="D210" s="47"/>
      <c r="E210" s="72"/>
      <c r="F210" s="8"/>
      <c r="G210" s="10"/>
      <c r="H210" s="10"/>
      <c r="I210" s="10"/>
      <c r="J210" s="10"/>
      <c r="K210" s="10"/>
      <c r="M210" s="49"/>
      <c r="N210" s="50"/>
      <c r="O210" s="7"/>
    </row>
    <row r="211" spans="1:15" ht="13">
      <c r="A211" s="71"/>
      <c r="B211" s="38"/>
      <c r="C211" s="46"/>
      <c r="D211" s="47"/>
      <c r="E211" s="72"/>
      <c r="F211" s="8"/>
      <c r="G211" s="10"/>
      <c r="H211" s="10"/>
      <c r="I211" s="10"/>
      <c r="J211" s="10"/>
      <c r="K211" s="10"/>
      <c r="M211" s="49"/>
      <c r="N211" s="50"/>
      <c r="O211" s="7"/>
    </row>
    <row r="212" spans="1:15" ht="13">
      <c r="A212" s="71"/>
      <c r="B212" s="38"/>
      <c r="C212" s="46"/>
      <c r="D212" s="47"/>
      <c r="E212" s="72"/>
      <c r="F212" s="8"/>
      <c r="G212" s="10"/>
      <c r="H212" s="10"/>
      <c r="I212" s="10"/>
      <c r="J212" s="10"/>
      <c r="K212" s="10"/>
      <c r="M212" s="49"/>
      <c r="N212" s="50"/>
      <c r="O212" s="7"/>
    </row>
    <row r="213" spans="1:15" ht="13">
      <c r="A213" s="71"/>
      <c r="B213" s="38"/>
      <c r="C213" s="46"/>
      <c r="D213" s="47"/>
      <c r="E213" s="72"/>
      <c r="F213" s="8"/>
      <c r="G213" s="10"/>
      <c r="H213" s="10"/>
      <c r="I213" s="10"/>
      <c r="J213" s="10"/>
      <c r="K213" s="10"/>
      <c r="M213" s="49"/>
      <c r="N213" s="50"/>
      <c r="O213" s="7"/>
    </row>
    <row r="214" spans="1:15" ht="13">
      <c r="A214" s="71"/>
      <c r="B214" s="38"/>
      <c r="C214" s="46"/>
      <c r="D214" s="47"/>
      <c r="E214" s="72"/>
      <c r="F214" s="8"/>
      <c r="G214" s="10"/>
      <c r="H214" s="10"/>
      <c r="I214" s="10"/>
      <c r="J214" s="10"/>
      <c r="K214" s="10"/>
      <c r="M214" s="49"/>
      <c r="N214" s="50"/>
      <c r="O214" s="7"/>
    </row>
    <row r="215" spans="1:15" ht="13">
      <c r="A215" s="71"/>
      <c r="B215" s="38"/>
      <c r="C215" s="46"/>
      <c r="D215" s="47"/>
      <c r="E215" s="72"/>
      <c r="F215" s="8"/>
      <c r="G215" s="10"/>
      <c r="H215" s="10"/>
      <c r="I215" s="10"/>
      <c r="J215" s="10"/>
      <c r="K215" s="10"/>
      <c r="M215" s="49"/>
      <c r="N215" s="50"/>
      <c r="O215" s="7"/>
    </row>
    <row r="216" spans="1:15" ht="13">
      <c r="A216" s="71"/>
      <c r="B216" s="38"/>
      <c r="C216" s="46"/>
      <c r="D216" s="47"/>
      <c r="E216" s="72"/>
      <c r="F216" s="8"/>
      <c r="G216" s="10"/>
      <c r="H216" s="10"/>
      <c r="I216" s="10"/>
      <c r="J216" s="10"/>
      <c r="K216" s="10"/>
      <c r="M216" s="49"/>
      <c r="N216" s="50"/>
      <c r="O216" s="7"/>
    </row>
    <row r="217" spans="1:15" ht="13">
      <c r="A217" s="71"/>
      <c r="B217" s="38"/>
      <c r="C217" s="46"/>
      <c r="D217" s="47"/>
      <c r="E217" s="72"/>
      <c r="F217" s="8"/>
      <c r="G217" s="10"/>
      <c r="H217" s="10"/>
      <c r="I217" s="10"/>
      <c r="J217" s="10"/>
      <c r="K217" s="10"/>
      <c r="M217" s="49"/>
      <c r="N217" s="50"/>
      <c r="O217" s="7"/>
    </row>
    <row r="218" spans="1:15" ht="13">
      <c r="A218" s="71"/>
      <c r="B218" s="38"/>
      <c r="C218" s="46"/>
      <c r="D218" s="47"/>
      <c r="E218" s="72"/>
      <c r="F218" s="8"/>
      <c r="G218" s="10"/>
      <c r="H218" s="10"/>
      <c r="I218" s="10"/>
      <c r="J218" s="10"/>
      <c r="K218" s="10"/>
      <c r="M218" s="49"/>
      <c r="N218" s="50"/>
      <c r="O218" s="7"/>
    </row>
    <row r="219" spans="1:15" ht="13">
      <c r="A219" s="71"/>
      <c r="B219" s="38"/>
      <c r="C219" s="46"/>
      <c r="D219" s="47"/>
      <c r="E219" s="72"/>
      <c r="F219" s="8"/>
      <c r="G219" s="10"/>
      <c r="H219" s="10"/>
      <c r="I219" s="10"/>
      <c r="J219" s="10"/>
      <c r="K219" s="10"/>
      <c r="M219" s="49"/>
      <c r="N219" s="50"/>
      <c r="O219" s="7"/>
    </row>
    <row r="220" spans="1:15" ht="13">
      <c r="A220" s="71"/>
      <c r="B220" s="38"/>
      <c r="C220" s="46"/>
      <c r="D220" s="47"/>
      <c r="E220" s="72"/>
      <c r="F220" s="8"/>
      <c r="G220" s="10"/>
      <c r="H220" s="10"/>
      <c r="I220" s="10"/>
      <c r="J220" s="10"/>
      <c r="K220" s="10"/>
      <c r="M220" s="49"/>
      <c r="N220" s="50"/>
      <c r="O220" s="7"/>
    </row>
    <row r="221" spans="1:15" ht="13">
      <c r="A221" s="71"/>
      <c r="B221" s="38"/>
      <c r="C221" s="46"/>
      <c r="D221" s="47"/>
      <c r="E221" s="72"/>
      <c r="F221" s="8"/>
      <c r="G221" s="10"/>
      <c r="H221" s="10"/>
      <c r="I221" s="10"/>
      <c r="J221" s="10"/>
      <c r="K221" s="10"/>
      <c r="M221" s="49"/>
      <c r="N221" s="50"/>
      <c r="O221" s="7"/>
    </row>
    <row r="222" spans="1:15" ht="13">
      <c r="A222" s="71"/>
      <c r="B222" s="38"/>
      <c r="C222" s="46"/>
      <c r="D222" s="47"/>
      <c r="E222" s="72"/>
      <c r="F222" s="8"/>
      <c r="G222" s="10"/>
      <c r="H222" s="10"/>
      <c r="I222" s="10"/>
      <c r="J222" s="10"/>
      <c r="K222" s="10"/>
      <c r="M222" s="49"/>
      <c r="N222" s="50"/>
      <c r="O222" s="7"/>
    </row>
    <row r="223" spans="1:15" ht="13">
      <c r="A223" s="71"/>
      <c r="B223" s="38"/>
      <c r="C223" s="46"/>
      <c r="D223" s="47"/>
      <c r="E223" s="72"/>
      <c r="F223" s="8"/>
      <c r="G223" s="10"/>
      <c r="H223" s="10"/>
      <c r="I223" s="10"/>
      <c r="J223" s="10"/>
      <c r="K223" s="10"/>
      <c r="M223" s="49"/>
      <c r="N223" s="50"/>
      <c r="O223" s="7"/>
    </row>
    <row r="224" spans="1:15" ht="13">
      <c r="A224" s="71"/>
      <c r="B224" s="38"/>
      <c r="C224" s="46"/>
      <c r="D224" s="47"/>
      <c r="E224" s="72"/>
      <c r="F224" s="8"/>
      <c r="G224" s="10"/>
      <c r="H224" s="10"/>
      <c r="I224" s="10"/>
      <c r="J224" s="10"/>
      <c r="K224" s="10"/>
      <c r="M224" s="49"/>
      <c r="N224" s="50"/>
      <c r="O224" s="7"/>
    </row>
    <row r="225" spans="1:15" ht="13">
      <c r="A225" s="71"/>
      <c r="B225" s="38"/>
      <c r="C225" s="46"/>
      <c r="D225" s="47"/>
      <c r="E225" s="72"/>
      <c r="F225" s="8"/>
      <c r="G225" s="10"/>
      <c r="H225" s="10"/>
      <c r="I225" s="10"/>
      <c r="J225" s="10"/>
      <c r="K225" s="10"/>
      <c r="M225" s="49"/>
      <c r="N225" s="50"/>
      <c r="O225" s="7"/>
    </row>
    <row r="226" spans="1:15" ht="13">
      <c r="A226" s="71"/>
      <c r="B226" s="38"/>
      <c r="C226" s="46"/>
      <c r="D226" s="47"/>
      <c r="E226" s="72"/>
      <c r="F226" s="8"/>
      <c r="G226" s="10"/>
      <c r="H226" s="10"/>
      <c r="I226" s="10"/>
      <c r="J226" s="10"/>
      <c r="K226" s="10"/>
      <c r="M226" s="49"/>
      <c r="N226" s="50"/>
      <c r="O226" s="7"/>
    </row>
    <row r="227" spans="1:15" ht="13">
      <c r="A227" s="71"/>
      <c r="B227" s="38"/>
      <c r="C227" s="46"/>
      <c r="D227" s="47"/>
      <c r="E227" s="72"/>
      <c r="F227" s="8"/>
      <c r="G227" s="10"/>
      <c r="H227" s="10"/>
      <c r="I227" s="10"/>
      <c r="J227" s="10"/>
      <c r="K227" s="10"/>
      <c r="M227" s="49"/>
      <c r="N227" s="50"/>
      <c r="O227" s="7"/>
    </row>
    <row r="228" spans="1:15" ht="13">
      <c r="A228" s="71"/>
      <c r="B228" s="38"/>
      <c r="C228" s="46"/>
      <c r="D228" s="47"/>
      <c r="E228" s="72"/>
      <c r="F228" s="8"/>
      <c r="G228" s="10"/>
      <c r="H228" s="10"/>
      <c r="I228" s="10"/>
      <c r="J228" s="10"/>
      <c r="K228" s="10"/>
      <c r="M228" s="49"/>
      <c r="N228" s="50"/>
      <c r="O228" s="7"/>
    </row>
    <row r="229" spans="1:15" ht="13">
      <c r="A229" s="71"/>
      <c r="B229" s="38"/>
      <c r="C229" s="46"/>
      <c r="D229" s="47"/>
      <c r="E229" s="72"/>
      <c r="F229" s="8"/>
      <c r="G229" s="10"/>
      <c r="H229" s="10"/>
      <c r="I229" s="10"/>
      <c r="J229" s="10"/>
      <c r="K229" s="10"/>
      <c r="M229" s="49"/>
      <c r="N229" s="50"/>
      <c r="O229" s="7"/>
    </row>
    <row r="230" spans="1:15" ht="13">
      <c r="A230" s="71"/>
      <c r="B230" s="38"/>
      <c r="C230" s="46"/>
      <c r="D230" s="47"/>
      <c r="E230" s="72"/>
      <c r="F230" s="8"/>
      <c r="G230" s="10"/>
      <c r="H230" s="10"/>
      <c r="I230" s="10"/>
      <c r="J230" s="10"/>
      <c r="K230" s="10"/>
      <c r="M230" s="49"/>
      <c r="N230" s="50"/>
      <c r="O230" s="7"/>
    </row>
    <row r="231" spans="1:15" ht="13">
      <c r="A231" s="71"/>
      <c r="B231" s="38"/>
      <c r="C231" s="46"/>
      <c r="D231" s="47"/>
      <c r="E231" s="72"/>
      <c r="F231" s="8"/>
      <c r="G231" s="10"/>
      <c r="H231" s="10"/>
      <c r="I231" s="10"/>
      <c r="J231" s="10"/>
      <c r="K231" s="10"/>
      <c r="M231" s="49"/>
      <c r="N231" s="50"/>
      <c r="O231" s="7"/>
    </row>
    <row r="232" spans="1:15" ht="13">
      <c r="A232" s="71"/>
      <c r="B232" s="38"/>
      <c r="C232" s="46"/>
      <c r="D232" s="47"/>
      <c r="E232" s="72"/>
      <c r="F232" s="8"/>
      <c r="G232" s="10"/>
      <c r="H232" s="10"/>
      <c r="I232" s="10"/>
      <c r="J232" s="10"/>
      <c r="K232" s="10"/>
      <c r="M232" s="49"/>
      <c r="N232" s="50"/>
      <c r="O232" s="7"/>
    </row>
    <row r="233" spans="1:15" ht="13">
      <c r="A233" s="71"/>
      <c r="B233" s="38"/>
      <c r="C233" s="46"/>
      <c r="D233" s="47"/>
      <c r="E233" s="72"/>
      <c r="F233" s="8"/>
      <c r="G233" s="10"/>
      <c r="H233" s="10"/>
      <c r="I233" s="10"/>
      <c r="J233" s="10"/>
      <c r="K233" s="10"/>
      <c r="M233" s="49"/>
      <c r="N233" s="50"/>
      <c r="O233" s="7"/>
    </row>
    <row r="234" spans="1:15" ht="13">
      <c r="A234" s="71"/>
      <c r="B234" s="38"/>
      <c r="C234" s="46"/>
      <c r="D234" s="47"/>
      <c r="E234" s="72"/>
      <c r="F234" s="8"/>
      <c r="G234" s="10"/>
      <c r="H234" s="10"/>
      <c r="I234" s="10"/>
      <c r="J234" s="10"/>
      <c r="K234" s="10"/>
      <c r="M234" s="49"/>
      <c r="N234" s="50"/>
      <c r="O234" s="7"/>
    </row>
    <row r="235" spans="1:15" ht="13">
      <c r="A235" s="71"/>
      <c r="B235" s="38"/>
      <c r="C235" s="46"/>
      <c r="D235" s="47"/>
      <c r="E235" s="72"/>
      <c r="F235" s="8"/>
      <c r="G235" s="10"/>
      <c r="H235" s="10"/>
      <c r="I235" s="10"/>
      <c r="J235" s="10"/>
      <c r="K235" s="10"/>
      <c r="M235" s="49"/>
      <c r="N235" s="50"/>
      <c r="O235" s="7"/>
    </row>
    <row r="236" spans="1:15" ht="13">
      <c r="A236" s="71"/>
      <c r="B236" s="38"/>
      <c r="C236" s="46"/>
      <c r="D236" s="47"/>
      <c r="E236" s="72"/>
      <c r="F236" s="8"/>
      <c r="G236" s="10"/>
      <c r="H236" s="10"/>
      <c r="I236" s="10"/>
      <c r="J236" s="10"/>
      <c r="K236" s="10"/>
      <c r="M236" s="49"/>
      <c r="N236" s="50"/>
      <c r="O236" s="7"/>
    </row>
    <row r="237" spans="1:15" ht="13">
      <c r="A237" s="71"/>
      <c r="B237" s="38"/>
      <c r="C237" s="46"/>
      <c r="D237" s="47"/>
      <c r="E237" s="72"/>
      <c r="F237" s="8"/>
      <c r="G237" s="10"/>
      <c r="H237" s="10"/>
      <c r="I237" s="10"/>
      <c r="J237" s="10"/>
      <c r="K237" s="10"/>
      <c r="M237" s="49"/>
      <c r="N237" s="50"/>
      <c r="O237" s="7"/>
    </row>
    <row r="238" spans="1:15" ht="13">
      <c r="A238" s="71"/>
      <c r="B238" s="38"/>
      <c r="C238" s="46"/>
      <c r="D238" s="47"/>
      <c r="E238" s="72"/>
      <c r="F238" s="8"/>
      <c r="G238" s="10"/>
      <c r="H238" s="10"/>
      <c r="I238" s="10"/>
      <c r="J238" s="10"/>
      <c r="K238" s="10"/>
      <c r="M238" s="49"/>
      <c r="N238" s="50"/>
      <c r="O238" s="7"/>
    </row>
    <row r="239" spans="1:15" ht="13">
      <c r="A239" s="71"/>
      <c r="B239" s="38"/>
      <c r="C239" s="46"/>
      <c r="D239" s="47"/>
      <c r="E239" s="72"/>
      <c r="F239" s="8"/>
      <c r="G239" s="10"/>
      <c r="H239" s="10"/>
      <c r="I239" s="10"/>
      <c r="J239" s="10"/>
      <c r="K239" s="10"/>
      <c r="M239" s="49"/>
      <c r="N239" s="50"/>
      <c r="O239" s="7"/>
    </row>
    <row r="240" spans="1:15" ht="13">
      <c r="A240" s="71"/>
      <c r="B240" s="38"/>
      <c r="C240" s="46"/>
      <c r="D240" s="47"/>
      <c r="E240" s="72"/>
      <c r="F240" s="8"/>
      <c r="G240" s="10"/>
      <c r="H240" s="10"/>
      <c r="I240" s="10"/>
      <c r="J240" s="10"/>
      <c r="K240" s="10"/>
      <c r="M240" s="49"/>
      <c r="N240" s="50"/>
      <c r="O240" s="7"/>
    </row>
    <row r="241" spans="1:15" ht="13">
      <c r="A241" s="71"/>
      <c r="B241" s="38"/>
      <c r="C241" s="46"/>
      <c r="D241" s="47"/>
      <c r="E241" s="72"/>
      <c r="F241" s="8"/>
      <c r="G241" s="10"/>
      <c r="H241" s="10"/>
      <c r="I241" s="10"/>
      <c r="J241" s="10"/>
      <c r="K241" s="10"/>
      <c r="M241" s="49"/>
      <c r="N241" s="50"/>
      <c r="O241" s="7"/>
    </row>
    <row r="242" spans="1:15" ht="13">
      <c r="A242" s="71"/>
      <c r="B242" s="38"/>
      <c r="C242" s="46"/>
      <c r="D242" s="47"/>
      <c r="E242" s="72"/>
      <c r="F242" s="8"/>
      <c r="G242" s="10"/>
      <c r="H242" s="10"/>
      <c r="I242" s="10"/>
      <c r="J242" s="10"/>
      <c r="K242" s="10"/>
      <c r="M242" s="49"/>
      <c r="N242" s="50"/>
      <c r="O242" s="7"/>
    </row>
    <row r="243" spans="1:15" ht="13">
      <c r="A243" s="71"/>
      <c r="B243" s="38"/>
      <c r="C243" s="46"/>
      <c r="D243" s="47"/>
      <c r="E243" s="72"/>
      <c r="F243" s="8"/>
      <c r="G243" s="10"/>
      <c r="H243" s="10"/>
      <c r="I243" s="10"/>
      <c r="J243" s="10"/>
      <c r="K243" s="10"/>
      <c r="M243" s="49"/>
      <c r="N243" s="50"/>
      <c r="O243" s="7"/>
    </row>
    <row r="244" spans="1:15" ht="13">
      <c r="A244" s="71"/>
      <c r="B244" s="38"/>
      <c r="C244" s="46"/>
      <c r="D244" s="47"/>
      <c r="E244" s="72"/>
      <c r="F244" s="8"/>
      <c r="G244" s="10"/>
      <c r="H244" s="10"/>
      <c r="I244" s="10"/>
      <c r="J244" s="10"/>
      <c r="K244" s="10"/>
      <c r="M244" s="49"/>
      <c r="N244" s="50"/>
      <c r="O244" s="7"/>
    </row>
    <row r="245" spans="1:15" ht="13">
      <c r="A245" s="71"/>
      <c r="B245" s="38"/>
      <c r="C245" s="46"/>
      <c r="D245" s="47"/>
      <c r="E245" s="72"/>
      <c r="F245" s="8"/>
      <c r="G245" s="10"/>
      <c r="H245" s="10"/>
      <c r="I245" s="10"/>
      <c r="J245" s="10"/>
      <c r="K245" s="10"/>
      <c r="M245" s="49"/>
      <c r="N245" s="50"/>
      <c r="O245" s="7"/>
    </row>
    <row r="246" spans="1:15" ht="13">
      <c r="A246" s="71"/>
      <c r="B246" s="38"/>
      <c r="C246" s="46"/>
      <c r="D246" s="47"/>
      <c r="E246" s="72"/>
      <c r="F246" s="8"/>
      <c r="G246" s="10"/>
      <c r="H246" s="10"/>
      <c r="I246" s="10"/>
      <c r="J246" s="10"/>
      <c r="K246" s="10"/>
      <c r="M246" s="49"/>
      <c r="N246" s="50"/>
      <c r="O246" s="7"/>
    </row>
    <row r="247" spans="1:15" ht="13">
      <c r="A247" s="71"/>
      <c r="B247" s="38"/>
      <c r="C247" s="46"/>
      <c r="D247" s="47"/>
      <c r="E247" s="72"/>
      <c r="F247" s="8"/>
      <c r="G247" s="10"/>
      <c r="H247" s="10"/>
      <c r="I247" s="10"/>
      <c r="J247" s="10"/>
      <c r="K247" s="10"/>
      <c r="M247" s="49"/>
      <c r="N247" s="50"/>
      <c r="O247" s="7"/>
    </row>
    <row r="248" spans="1:15" ht="13">
      <c r="A248" s="71"/>
      <c r="B248" s="38"/>
      <c r="C248" s="46"/>
      <c r="D248" s="47"/>
      <c r="E248" s="72"/>
      <c r="F248" s="8"/>
      <c r="G248" s="10"/>
      <c r="H248" s="10"/>
      <c r="I248" s="10"/>
      <c r="J248" s="10"/>
      <c r="K248" s="10"/>
      <c r="M248" s="49"/>
      <c r="N248" s="50"/>
      <c r="O248" s="7"/>
    </row>
    <row r="249" spans="1:15" ht="13">
      <c r="A249" s="71"/>
      <c r="B249" s="38"/>
      <c r="C249" s="46"/>
      <c r="D249" s="47"/>
      <c r="E249" s="72"/>
      <c r="F249" s="8"/>
      <c r="G249" s="10"/>
      <c r="H249" s="10"/>
      <c r="I249" s="10"/>
      <c r="J249" s="10"/>
      <c r="K249" s="10"/>
      <c r="M249" s="49"/>
      <c r="N249" s="50"/>
      <c r="O249" s="7"/>
    </row>
    <row r="250" spans="1:15" ht="13">
      <c r="A250" s="71"/>
      <c r="B250" s="38"/>
      <c r="C250" s="46"/>
      <c r="D250" s="47"/>
      <c r="E250" s="72"/>
      <c r="F250" s="8"/>
      <c r="G250" s="10"/>
      <c r="H250" s="10"/>
      <c r="I250" s="10"/>
      <c r="J250" s="10"/>
      <c r="K250" s="10"/>
      <c r="M250" s="49"/>
      <c r="N250" s="50"/>
      <c r="O250" s="7"/>
    </row>
    <row r="251" spans="1:15" ht="13">
      <c r="A251" s="71"/>
      <c r="B251" s="38"/>
      <c r="C251" s="46"/>
      <c r="D251" s="47"/>
      <c r="E251" s="72"/>
      <c r="F251" s="8"/>
      <c r="G251" s="10"/>
      <c r="H251" s="10"/>
      <c r="I251" s="10"/>
      <c r="J251" s="10"/>
      <c r="K251" s="10"/>
      <c r="M251" s="49"/>
      <c r="N251" s="50"/>
      <c r="O251" s="7"/>
    </row>
    <row r="252" spans="1:15" ht="13">
      <c r="A252" s="71"/>
      <c r="B252" s="38"/>
      <c r="C252" s="46"/>
      <c r="D252" s="47"/>
      <c r="E252" s="72"/>
      <c r="F252" s="8"/>
      <c r="G252" s="10"/>
      <c r="H252" s="10"/>
      <c r="I252" s="10"/>
      <c r="J252" s="10"/>
      <c r="K252" s="10"/>
      <c r="M252" s="49"/>
      <c r="N252" s="50"/>
      <c r="O252" s="7"/>
    </row>
    <row r="253" spans="1:15" ht="13">
      <c r="A253" s="71"/>
      <c r="B253" s="38"/>
      <c r="C253" s="46"/>
      <c r="D253" s="47"/>
      <c r="E253" s="72"/>
      <c r="F253" s="8"/>
      <c r="G253" s="10"/>
      <c r="H253" s="10"/>
      <c r="I253" s="10"/>
      <c r="J253" s="10"/>
      <c r="K253" s="10"/>
      <c r="M253" s="49"/>
      <c r="N253" s="50"/>
      <c r="O253" s="7"/>
    </row>
    <row r="254" spans="1:15" ht="13">
      <c r="A254" s="71"/>
      <c r="B254" s="38"/>
      <c r="C254" s="46"/>
      <c r="D254" s="47"/>
      <c r="E254" s="72"/>
      <c r="F254" s="8"/>
      <c r="G254" s="10"/>
      <c r="H254" s="10"/>
      <c r="I254" s="10"/>
      <c r="J254" s="10"/>
      <c r="K254" s="10"/>
      <c r="M254" s="49"/>
      <c r="N254" s="50"/>
      <c r="O254" s="7"/>
    </row>
    <row r="255" spans="1:15" ht="13">
      <c r="A255" s="71"/>
      <c r="B255" s="38"/>
      <c r="C255" s="46"/>
      <c r="D255" s="47"/>
      <c r="E255" s="72"/>
      <c r="F255" s="8"/>
      <c r="G255" s="10"/>
      <c r="H255" s="10"/>
      <c r="I255" s="10"/>
      <c r="J255" s="10"/>
      <c r="K255" s="10"/>
      <c r="M255" s="49"/>
      <c r="N255" s="50"/>
      <c r="O255" s="7"/>
    </row>
    <row r="256" spans="1:15" ht="13">
      <c r="A256" s="71"/>
      <c r="B256" s="38"/>
      <c r="C256" s="46"/>
      <c r="D256" s="47"/>
      <c r="E256" s="72"/>
      <c r="F256" s="8"/>
      <c r="G256" s="10"/>
      <c r="H256" s="10"/>
      <c r="I256" s="10"/>
      <c r="J256" s="10"/>
      <c r="K256" s="10"/>
      <c r="M256" s="49"/>
      <c r="N256" s="50"/>
      <c r="O256" s="7"/>
    </row>
    <row r="257" spans="1:15" ht="13">
      <c r="A257" s="71"/>
      <c r="B257" s="38"/>
      <c r="C257" s="46"/>
      <c r="D257" s="47"/>
      <c r="E257" s="72"/>
      <c r="F257" s="8"/>
      <c r="G257" s="10"/>
      <c r="H257" s="10"/>
      <c r="I257" s="10"/>
      <c r="J257" s="10"/>
      <c r="K257" s="10"/>
      <c r="M257" s="49"/>
      <c r="N257" s="50"/>
      <c r="O257" s="7"/>
    </row>
    <row r="258" spans="1:15" ht="13">
      <c r="A258" s="71"/>
      <c r="B258" s="38"/>
      <c r="C258" s="46"/>
      <c r="D258" s="47"/>
      <c r="E258" s="72"/>
      <c r="F258" s="8"/>
      <c r="G258" s="10"/>
      <c r="H258" s="10"/>
      <c r="I258" s="10"/>
      <c r="J258" s="10"/>
      <c r="K258" s="10"/>
      <c r="M258" s="49"/>
      <c r="N258" s="50"/>
      <c r="O258" s="7"/>
    </row>
    <row r="259" spans="1:15" ht="13">
      <c r="A259" s="71"/>
      <c r="B259" s="38"/>
      <c r="C259" s="46"/>
      <c r="D259" s="47"/>
      <c r="E259" s="72"/>
      <c r="F259" s="8"/>
      <c r="G259" s="10"/>
      <c r="H259" s="10"/>
      <c r="I259" s="10"/>
      <c r="J259" s="10"/>
      <c r="K259" s="10"/>
      <c r="M259" s="49"/>
      <c r="N259" s="50"/>
      <c r="O259" s="7"/>
    </row>
    <row r="260" spans="1:15" ht="13">
      <c r="A260" s="71"/>
      <c r="B260" s="38"/>
      <c r="C260" s="46"/>
      <c r="D260" s="47"/>
      <c r="E260" s="72"/>
      <c r="F260" s="8"/>
      <c r="G260" s="10"/>
      <c r="H260" s="10"/>
      <c r="I260" s="10"/>
      <c r="J260" s="10"/>
      <c r="K260" s="10"/>
      <c r="M260" s="49"/>
      <c r="N260" s="50"/>
      <c r="O260" s="7"/>
    </row>
    <row r="261" spans="1:15" ht="13">
      <c r="A261" s="71"/>
      <c r="B261" s="38"/>
      <c r="C261" s="46"/>
      <c r="D261" s="47"/>
      <c r="E261" s="72"/>
      <c r="F261" s="8"/>
      <c r="G261" s="10"/>
      <c r="H261" s="10"/>
      <c r="I261" s="10"/>
      <c r="J261" s="10"/>
      <c r="K261" s="10"/>
      <c r="M261" s="49"/>
      <c r="N261" s="50"/>
      <c r="O261" s="7"/>
    </row>
    <row r="262" spans="1:15" ht="13">
      <c r="A262" s="71"/>
      <c r="B262" s="38"/>
      <c r="C262" s="46"/>
      <c r="D262" s="47"/>
      <c r="E262" s="72"/>
      <c r="F262" s="8"/>
      <c r="G262" s="10"/>
      <c r="H262" s="10"/>
      <c r="I262" s="10"/>
      <c r="J262" s="10"/>
      <c r="K262" s="10"/>
      <c r="M262" s="49"/>
      <c r="N262" s="50"/>
      <c r="O262" s="7"/>
    </row>
    <row r="263" spans="1:15" ht="13">
      <c r="A263" s="71"/>
      <c r="B263" s="38"/>
      <c r="C263" s="46"/>
      <c r="D263" s="47"/>
      <c r="E263" s="72"/>
      <c r="F263" s="8"/>
      <c r="G263" s="10"/>
      <c r="H263" s="10"/>
      <c r="I263" s="10"/>
      <c r="J263" s="10"/>
      <c r="K263" s="10"/>
      <c r="M263" s="49"/>
      <c r="N263" s="50"/>
      <c r="O263" s="7"/>
    </row>
    <row r="264" spans="1:15" ht="13">
      <c r="A264" s="71"/>
      <c r="B264" s="38"/>
      <c r="C264" s="46"/>
      <c r="D264" s="47"/>
      <c r="E264" s="72"/>
      <c r="F264" s="8"/>
      <c r="G264" s="10"/>
      <c r="H264" s="10"/>
      <c r="I264" s="10"/>
      <c r="J264" s="10"/>
      <c r="K264" s="10"/>
      <c r="M264" s="49"/>
      <c r="N264" s="50"/>
      <c r="O264" s="7"/>
    </row>
    <row r="265" spans="1:15" ht="13">
      <c r="A265" s="71"/>
      <c r="B265" s="38"/>
      <c r="C265" s="46"/>
      <c r="D265" s="47"/>
      <c r="E265" s="72"/>
      <c r="F265" s="8"/>
      <c r="G265" s="10"/>
      <c r="H265" s="10"/>
      <c r="I265" s="10"/>
      <c r="J265" s="10"/>
      <c r="K265" s="10"/>
      <c r="M265" s="49"/>
      <c r="N265" s="50"/>
      <c r="O265" s="7"/>
    </row>
    <row r="266" spans="1:15" ht="13">
      <c r="A266" s="71"/>
      <c r="B266" s="38"/>
      <c r="C266" s="46"/>
      <c r="D266" s="47"/>
      <c r="E266" s="72"/>
      <c r="F266" s="8"/>
      <c r="G266" s="10"/>
      <c r="H266" s="10"/>
      <c r="I266" s="10"/>
      <c r="J266" s="10"/>
      <c r="K266" s="10"/>
      <c r="M266" s="49"/>
      <c r="N266" s="50"/>
      <c r="O266" s="7"/>
    </row>
    <row r="267" spans="1:15" ht="13">
      <c r="A267" s="71"/>
      <c r="B267" s="38"/>
      <c r="C267" s="46"/>
      <c r="D267" s="47"/>
      <c r="E267" s="72"/>
      <c r="F267" s="8"/>
      <c r="G267" s="10"/>
      <c r="H267" s="10"/>
      <c r="I267" s="10"/>
      <c r="J267" s="10"/>
      <c r="K267" s="10"/>
      <c r="M267" s="49"/>
      <c r="N267" s="50"/>
      <c r="O267" s="7"/>
    </row>
    <row r="268" spans="1:15" ht="13">
      <c r="A268" s="71"/>
      <c r="B268" s="38"/>
      <c r="C268" s="46"/>
      <c r="D268" s="47"/>
      <c r="E268" s="72"/>
      <c r="F268" s="8"/>
      <c r="G268" s="10"/>
      <c r="H268" s="10"/>
      <c r="I268" s="10"/>
      <c r="J268" s="10"/>
      <c r="K268" s="10"/>
      <c r="M268" s="49"/>
      <c r="N268" s="50"/>
      <c r="O268" s="7"/>
    </row>
    <row r="269" spans="1:15" ht="13">
      <c r="A269" s="71"/>
      <c r="B269" s="38"/>
      <c r="C269" s="46"/>
      <c r="D269" s="47"/>
      <c r="E269" s="72"/>
      <c r="F269" s="8"/>
      <c r="G269" s="10"/>
      <c r="H269" s="10"/>
      <c r="I269" s="10"/>
      <c r="J269" s="10"/>
      <c r="K269" s="10"/>
      <c r="M269" s="49"/>
      <c r="N269" s="50"/>
      <c r="O269" s="7"/>
    </row>
    <row r="270" spans="1:15" ht="13">
      <c r="A270" s="71"/>
      <c r="B270" s="38"/>
      <c r="C270" s="46"/>
      <c r="D270" s="47"/>
      <c r="E270" s="72"/>
      <c r="F270" s="8"/>
      <c r="G270" s="10"/>
      <c r="H270" s="10"/>
      <c r="I270" s="10"/>
      <c r="J270" s="10"/>
      <c r="K270" s="10"/>
      <c r="M270" s="49"/>
      <c r="N270" s="50"/>
      <c r="O270" s="7"/>
    </row>
    <row r="271" spans="1:15" ht="13">
      <c r="A271" s="71"/>
      <c r="B271" s="38"/>
      <c r="C271" s="46"/>
      <c r="D271" s="47"/>
      <c r="E271" s="72"/>
      <c r="F271" s="8"/>
      <c r="G271" s="10"/>
      <c r="H271" s="10"/>
      <c r="I271" s="10"/>
      <c r="J271" s="10"/>
      <c r="K271" s="10"/>
      <c r="M271" s="49"/>
      <c r="N271" s="50"/>
      <c r="O271" s="7"/>
    </row>
    <row r="272" spans="1:15" ht="13">
      <c r="A272" s="71"/>
      <c r="B272" s="38"/>
      <c r="C272" s="46"/>
      <c r="D272" s="47"/>
      <c r="E272" s="72"/>
      <c r="F272" s="8"/>
      <c r="G272" s="10"/>
      <c r="H272" s="10"/>
      <c r="I272" s="10"/>
      <c r="J272" s="10"/>
      <c r="K272" s="10"/>
      <c r="M272" s="49"/>
      <c r="N272" s="50"/>
      <c r="O272" s="7"/>
    </row>
    <row r="273" spans="1:15" ht="13">
      <c r="A273" s="71"/>
      <c r="B273" s="38"/>
      <c r="C273" s="46"/>
      <c r="D273" s="47"/>
      <c r="E273" s="72"/>
      <c r="F273" s="8"/>
      <c r="G273" s="10"/>
      <c r="H273" s="10"/>
      <c r="I273" s="10"/>
      <c r="J273" s="10"/>
      <c r="K273" s="10"/>
      <c r="M273" s="49"/>
      <c r="N273" s="50"/>
      <c r="O273" s="7"/>
    </row>
    <row r="274" spans="1:15" ht="13">
      <c r="A274" s="71"/>
      <c r="B274" s="38"/>
      <c r="C274" s="46"/>
      <c r="D274" s="47"/>
      <c r="E274" s="72"/>
      <c r="F274" s="8"/>
      <c r="G274" s="10"/>
      <c r="H274" s="10"/>
      <c r="I274" s="10"/>
      <c r="J274" s="10"/>
      <c r="K274" s="10"/>
      <c r="M274" s="49"/>
      <c r="N274" s="50"/>
      <c r="O274" s="7"/>
    </row>
    <row r="275" spans="1:15" ht="13">
      <c r="A275" s="71"/>
      <c r="B275" s="38"/>
      <c r="C275" s="46"/>
      <c r="D275" s="47"/>
      <c r="E275" s="72"/>
      <c r="F275" s="8"/>
      <c r="G275" s="10"/>
      <c r="H275" s="10"/>
      <c r="I275" s="10"/>
      <c r="J275" s="10"/>
      <c r="K275" s="10"/>
      <c r="M275" s="49"/>
      <c r="N275" s="50"/>
      <c r="O275" s="7"/>
    </row>
    <row r="276" spans="1:15" ht="13">
      <c r="A276" s="71"/>
      <c r="B276" s="38"/>
      <c r="C276" s="46"/>
      <c r="D276" s="47"/>
      <c r="E276" s="72"/>
      <c r="F276" s="8"/>
      <c r="G276" s="10"/>
      <c r="H276" s="10"/>
      <c r="I276" s="10"/>
      <c r="J276" s="10"/>
      <c r="K276" s="10"/>
      <c r="M276" s="49"/>
      <c r="N276" s="50"/>
      <c r="O276" s="7"/>
    </row>
    <row r="277" spans="1:15" ht="13">
      <c r="A277" s="71"/>
      <c r="B277" s="38"/>
      <c r="C277" s="46"/>
      <c r="D277" s="47"/>
      <c r="E277" s="72"/>
      <c r="F277" s="8"/>
      <c r="G277" s="10"/>
      <c r="H277" s="10"/>
      <c r="I277" s="10"/>
      <c r="J277" s="10"/>
      <c r="K277" s="10"/>
      <c r="M277" s="49"/>
      <c r="N277" s="50"/>
      <c r="O277" s="7"/>
    </row>
    <row r="278" spans="1:15" ht="13">
      <c r="A278" s="71"/>
      <c r="B278" s="38"/>
      <c r="C278" s="46"/>
      <c r="D278" s="47"/>
      <c r="E278" s="72"/>
      <c r="F278" s="8"/>
      <c r="G278" s="10"/>
      <c r="H278" s="10"/>
      <c r="I278" s="10"/>
      <c r="J278" s="10"/>
      <c r="K278" s="10"/>
      <c r="M278" s="49"/>
      <c r="N278" s="50"/>
      <c r="O278" s="7"/>
    </row>
    <row r="279" spans="1:15" ht="13">
      <c r="A279" s="71"/>
      <c r="B279" s="38"/>
      <c r="C279" s="46"/>
      <c r="D279" s="47"/>
      <c r="E279" s="72"/>
      <c r="F279" s="8"/>
      <c r="G279" s="10"/>
      <c r="H279" s="10"/>
      <c r="I279" s="10"/>
      <c r="J279" s="10"/>
      <c r="K279" s="10"/>
      <c r="M279" s="49"/>
      <c r="N279" s="50"/>
      <c r="O279" s="7"/>
    </row>
    <row r="280" spans="1:15" ht="13">
      <c r="A280" s="71"/>
      <c r="B280" s="38"/>
      <c r="C280" s="46"/>
      <c r="D280" s="47"/>
      <c r="E280" s="72"/>
      <c r="F280" s="8"/>
      <c r="G280" s="10"/>
      <c r="H280" s="10"/>
      <c r="I280" s="10"/>
      <c r="J280" s="10"/>
      <c r="K280" s="10"/>
      <c r="M280" s="49"/>
      <c r="N280" s="50"/>
      <c r="O280" s="7"/>
    </row>
    <row r="281" spans="1:15" ht="13">
      <c r="A281" s="71"/>
      <c r="B281" s="38"/>
      <c r="C281" s="46"/>
      <c r="D281" s="47"/>
      <c r="E281" s="72"/>
      <c r="F281" s="8"/>
      <c r="G281" s="10"/>
      <c r="H281" s="10"/>
      <c r="I281" s="10"/>
      <c r="J281" s="10"/>
      <c r="K281" s="10"/>
      <c r="M281" s="49"/>
      <c r="N281" s="50"/>
      <c r="O281" s="7"/>
    </row>
    <row r="282" spans="1:15" ht="13">
      <c r="A282" s="71"/>
      <c r="B282" s="38"/>
      <c r="C282" s="46"/>
      <c r="D282" s="47"/>
      <c r="E282" s="72"/>
      <c r="F282" s="8"/>
      <c r="G282" s="10"/>
      <c r="H282" s="10"/>
      <c r="I282" s="10"/>
      <c r="J282" s="10"/>
      <c r="K282" s="10"/>
      <c r="M282" s="49"/>
      <c r="N282" s="50"/>
      <c r="O282" s="7"/>
    </row>
    <row r="283" spans="1:15" ht="13">
      <c r="A283" s="71"/>
      <c r="B283" s="38"/>
      <c r="C283" s="46"/>
      <c r="D283" s="47"/>
      <c r="E283" s="72"/>
      <c r="F283" s="8"/>
      <c r="G283" s="10"/>
      <c r="H283" s="10"/>
      <c r="I283" s="10"/>
      <c r="J283" s="10"/>
      <c r="K283" s="10"/>
      <c r="M283" s="49"/>
      <c r="N283" s="50"/>
      <c r="O283" s="7"/>
    </row>
    <row r="284" spans="1:15" ht="13">
      <c r="A284" s="71"/>
      <c r="B284" s="38"/>
      <c r="C284" s="46"/>
      <c r="D284" s="47"/>
      <c r="E284" s="72"/>
      <c r="F284" s="8"/>
      <c r="G284" s="10"/>
      <c r="H284" s="10"/>
      <c r="I284" s="10"/>
      <c r="J284" s="10"/>
      <c r="K284" s="10"/>
      <c r="M284" s="49"/>
      <c r="N284" s="50"/>
      <c r="O284" s="7"/>
    </row>
    <row r="285" spans="1:15" ht="13">
      <c r="A285" s="71"/>
      <c r="B285" s="38"/>
      <c r="C285" s="46"/>
      <c r="D285" s="47"/>
      <c r="E285" s="72"/>
      <c r="F285" s="8"/>
      <c r="G285" s="10"/>
      <c r="H285" s="10"/>
      <c r="I285" s="10"/>
      <c r="J285" s="10"/>
      <c r="K285" s="10"/>
      <c r="M285" s="49"/>
      <c r="N285" s="50"/>
      <c r="O285" s="7"/>
    </row>
    <row r="286" spans="1:15" ht="13">
      <c r="A286" s="71"/>
      <c r="B286" s="38"/>
      <c r="C286" s="46"/>
      <c r="D286" s="47"/>
      <c r="E286" s="72"/>
      <c r="F286" s="8"/>
      <c r="G286" s="10"/>
      <c r="H286" s="10"/>
      <c r="I286" s="10"/>
      <c r="J286" s="10"/>
      <c r="K286" s="10"/>
      <c r="M286" s="49"/>
      <c r="N286" s="50"/>
      <c r="O286" s="7"/>
    </row>
    <row r="287" spans="1:15" ht="13">
      <c r="A287" s="71"/>
      <c r="B287" s="38"/>
      <c r="C287" s="46"/>
      <c r="D287" s="47"/>
      <c r="E287" s="72"/>
      <c r="F287" s="8"/>
      <c r="G287" s="10"/>
      <c r="H287" s="10"/>
      <c r="I287" s="10"/>
      <c r="J287" s="10"/>
      <c r="K287" s="10"/>
      <c r="M287" s="49"/>
      <c r="N287" s="50"/>
      <c r="O287" s="7"/>
    </row>
    <row r="288" spans="1:15" ht="13">
      <c r="A288" s="71"/>
      <c r="B288" s="38"/>
      <c r="C288" s="46"/>
      <c r="D288" s="47"/>
      <c r="E288" s="72"/>
      <c r="F288" s="8"/>
      <c r="G288" s="10"/>
      <c r="H288" s="10"/>
      <c r="I288" s="10"/>
      <c r="J288" s="10"/>
      <c r="K288" s="10"/>
      <c r="M288" s="49"/>
      <c r="N288" s="50"/>
      <c r="O288" s="7"/>
    </row>
    <row r="289" spans="1:15" ht="13">
      <c r="A289" s="71"/>
      <c r="B289" s="38"/>
      <c r="C289" s="46"/>
      <c r="D289" s="47"/>
      <c r="E289" s="72"/>
      <c r="F289" s="8"/>
      <c r="G289" s="10"/>
      <c r="H289" s="10"/>
      <c r="I289" s="10"/>
      <c r="J289" s="10"/>
      <c r="K289" s="10"/>
      <c r="M289" s="49"/>
      <c r="N289" s="50"/>
      <c r="O289" s="7"/>
    </row>
    <row r="290" spans="1:15" ht="13">
      <c r="A290" s="71"/>
      <c r="B290" s="38"/>
      <c r="C290" s="46"/>
      <c r="D290" s="47"/>
      <c r="E290" s="72"/>
      <c r="F290" s="8"/>
      <c r="G290" s="10"/>
      <c r="H290" s="10"/>
      <c r="I290" s="10"/>
      <c r="J290" s="10"/>
      <c r="K290" s="10"/>
      <c r="M290" s="49"/>
      <c r="N290" s="50"/>
      <c r="O290" s="7"/>
    </row>
    <row r="291" spans="1:15" ht="13">
      <c r="A291" s="71"/>
      <c r="B291" s="38"/>
      <c r="C291" s="46"/>
      <c r="D291" s="47"/>
      <c r="E291" s="72"/>
      <c r="F291" s="8"/>
      <c r="G291" s="10"/>
      <c r="H291" s="10"/>
      <c r="I291" s="10"/>
      <c r="J291" s="10"/>
      <c r="K291" s="10"/>
      <c r="M291" s="49"/>
      <c r="N291" s="50"/>
      <c r="O291" s="7"/>
    </row>
    <row r="292" spans="1:15" ht="13">
      <c r="A292" s="71"/>
      <c r="B292" s="38"/>
      <c r="C292" s="46"/>
      <c r="D292" s="47"/>
      <c r="E292" s="72"/>
      <c r="F292" s="8"/>
      <c r="G292" s="10"/>
      <c r="H292" s="10"/>
      <c r="I292" s="10"/>
      <c r="J292" s="10"/>
      <c r="K292" s="10"/>
      <c r="M292" s="49"/>
      <c r="N292" s="50"/>
      <c r="O292" s="7"/>
    </row>
    <row r="293" spans="1:15" ht="13">
      <c r="A293" s="71"/>
      <c r="B293" s="38"/>
      <c r="C293" s="46"/>
      <c r="D293" s="47"/>
      <c r="E293" s="72"/>
      <c r="F293" s="8"/>
      <c r="G293" s="10"/>
      <c r="H293" s="10"/>
      <c r="I293" s="10"/>
      <c r="J293" s="10"/>
      <c r="K293" s="10"/>
      <c r="M293" s="49"/>
      <c r="N293" s="50"/>
      <c r="O293" s="7"/>
    </row>
    <row r="294" spans="1:15" ht="13">
      <c r="A294" s="71"/>
      <c r="B294" s="38"/>
      <c r="C294" s="46"/>
      <c r="D294" s="47"/>
      <c r="E294" s="72"/>
      <c r="F294" s="8"/>
      <c r="G294" s="10"/>
      <c r="H294" s="10"/>
      <c r="I294" s="10"/>
      <c r="J294" s="10"/>
      <c r="K294" s="10"/>
      <c r="M294" s="49"/>
      <c r="N294" s="50"/>
      <c r="O294" s="7"/>
    </row>
    <row r="295" spans="1:15" ht="13">
      <c r="A295" s="71"/>
      <c r="B295" s="38"/>
      <c r="C295" s="46"/>
      <c r="D295" s="47"/>
      <c r="E295" s="72"/>
      <c r="F295" s="8"/>
      <c r="G295" s="10"/>
      <c r="H295" s="10"/>
      <c r="I295" s="10"/>
      <c r="J295" s="10"/>
      <c r="K295" s="10"/>
      <c r="M295" s="49"/>
      <c r="N295" s="50"/>
      <c r="O295" s="7"/>
    </row>
    <row r="296" spans="1:15" ht="13">
      <c r="A296" s="71"/>
      <c r="B296" s="38"/>
      <c r="C296" s="46"/>
      <c r="D296" s="47"/>
      <c r="E296" s="72"/>
      <c r="F296" s="8"/>
      <c r="G296" s="10"/>
      <c r="H296" s="10"/>
      <c r="I296" s="10"/>
      <c r="J296" s="10"/>
      <c r="K296" s="10"/>
      <c r="M296" s="49"/>
      <c r="N296" s="50"/>
      <c r="O296" s="7"/>
    </row>
    <row r="297" spans="1:15" ht="13">
      <c r="A297" s="71"/>
      <c r="B297" s="38"/>
      <c r="C297" s="46"/>
      <c r="D297" s="47"/>
      <c r="E297" s="72"/>
      <c r="F297" s="8"/>
      <c r="G297" s="10"/>
      <c r="H297" s="10"/>
      <c r="I297" s="10"/>
      <c r="J297" s="10"/>
      <c r="K297" s="10"/>
      <c r="M297" s="49"/>
      <c r="N297" s="50"/>
      <c r="O297" s="7"/>
    </row>
    <row r="298" spans="1:15" ht="13">
      <c r="A298" s="71"/>
      <c r="B298" s="38"/>
      <c r="C298" s="46"/>
      <c r="D298" s="47"/>
      <c r="E298" s="72"/>
      <c r="F298" s="8"/>
      <c r="G298" s="10"/>
      <c r="H298" s="10"/>
      <c r="I298" s="10"/>
      <c r="J298" s="10"/>
      <c r="K298" s="10"/>
      <c r="M298" s="49"/>
      <c r="N298" s="50"/>
      <c r="O298" s="7"/>
    </row>
    <row r="299" spans="1:15" ht="13">
      <c r="A299" s="71"/>
      <c r="B299" s="38"/>
      <c r="C299" s="46"/>
      <c r="D299" s="47"/>
      <c r="E299" s="72"/>
      <c r="F299" s="8"/>
      <c r="G299" s="10"/>
      <c r="H299" s="10"/>
      <c r="I299" s="10"/>
      <c r="J299" s="10"/>
      <c r="K299" s="10"/>
      <c r="M299" s="49"/>
      <c r="N299" s="50"/>
      <c r="O299" s="7"/>
    </row>
    <row r="300" spans="1:15" ht="13">
      <c r="A300" s="71"/>
      <c r="B300" s="38"/>
      <c r="C300" s="46"/>
      <c r="D300" s="47"/>
      <c r="E300" s="72"/>
      <c r="F300" s="8"/>
      <c r="G300" s="10"/>
      <c r="H300" s="10"/>
      <c r="I300" s="10"/>
      <c r="J300" s="10"/>
      <c r="K300" s="10"/>
      <c r="M300" s="49"/>
      <c r="N300" s="50"/>
      <c r="O300" s="7"/>
    </row>
    <row r="301" spans="1:15" ht="13">
      <c r="A301" s="71"/>
      <c r="B301" s="38"/>
      <c r="C301" s="46"/>
      <c r="D301" s="47"/>
      <c r="E301" s="72"/>
      <c r="F301" s="8"/>
      <c r="G301" s="10"/>
      <c r="H301" s="10"/>
      <c r="I301" s="10"/>
      <c r="J301" s="10"/>
      <c r="K301" s="10"/>
      <c r="M301" s="49"/>
      <c r="N301" s="50"/>
      <c r="O301" s="7"/>
    </row>
    <row r="302" spans="1:15" ht="13">
      <c r="A302" s="71"/>
      <c r="B302" s="38"/>
      <c r="C302" s="46"/>
      <c r="D302" s="47"/>
      <c r="E302" s="72"/>
      <c r="F302" s="8"/>
      <c r="G302" s="10"/>
      <c r="H302" s="10"/>
      <c r="I302" s="10"/>
      <c r="J302" s="10"/>
      <c r="K302" s="10"/>
      <c r="M302" s="49"/>
      <c r="N302" s="50"/>
      <c r="O302" s="7"/>
    </row>
    <row r="303" spans="1:15" ht="13">
      <c r="A303" s="71"/>
      <c r="B303" s="38"/>
      <c r="C303" s="46"/>
      <c r="D303" s="47"/>
      <c r="E303" s="72"/>
      <c r="F303" s="8"/>
      <c r="G303" s="10"/>
      <c r="H303" s="10"/>
      <c r="I303" s="10"/>
      <c r="J303" s="10"/>
      <c r="K303" s="10"/>
      <c r="M303" s="49"/>
      <c r="N303" s="50"/>
      <c r="O303" s="7"/>
    </row>
    <row r="304" spans="1:15" ht="13">
      <c r="A304" s="71"/>
      <c r="B304" s="38"/>
      <c r="C304" s="46"/>
      <c r="D304" s="47"/>
      <c r="E304" s="72"/>
      <c r="F304" s="8"/>
      <c r="G304" s="10"/>
      <c r="H304" s="10"/>
      <c r="I304" s="10"/>
      <c r="J304" s="10"/>
      <c r="K304" s="10"/>
      <c r="M304" s="49"/>
      <c r="N304" s="50"/>
      <c r="O304" s="7"/>
    </row>
    <row r="305" spans="1:15" ht="13">
      <c r="A305" s="71"/>
      <c r="B305" s="38"/>
      <c r="C305" s="46"/>
      <c r="D305" s="47"/>
      <c r="E305" s="72"/>
      <c r="F305" s="8"/>
      <c r="G305" s="10"/>
      <c r="H305" s="10"/>
      <c r="I305" s="10"/>
      <c r="J305" s="10"/>
      <c r="K305" s="10"/>
      <c r="M305" s="49"/>
      <c r="N305" s="50"/>
      <c r="O305" s="7"/>
    </row>
    <row r="306" spans="1:15" ht="13">
      <c r="A306" s="71"/>
      <c r="B306" s="38"/>
      <c r="C306" s="46"/>
      <c r="D306" s="47"/>
      <c r="E306" s="72"/>
      <c r="F306" s="8"/>
      <c r="G306" s="10"/>
      <c r="H306" s="10"/>
      <c r="I306" s="10"/>
      <c r="J306" s="10"/>
      <c r="K306" s="10"/>
      <c r="M306" s="49"/>
      <c r="N306" s="50"/>
      <c r="O306" s="7"/>
    </row>
    <row r="307" spans="1:15" ht="13">
      <c r="A307" s="71"/>
      <c r="B307" s="38"/>
      <c r="C307" s="46"/>
      <c r="D307" s="47"/>
      <c r="E307" s="72"/>
      <c r="F307" s="8"/>
      <c r="G307" s="10"/>
      <c r="H307" s="10"/>
      <c r="I307" s="10"/>
      <c r="J307" s="10"/>
      <c r="K307" s="10"/>
      <c r="M307" s="49"/>
      <c r="N307" s="50"/>
      <c r="O307" s="7"/>
    </row>
    <row r="308" spans="1:15" ht="13">
      <c r="A308" s="71"/>
      <c r="B308" s="38"/>
      <c r="C308" s="46"/>
      <c r="D308" s="47"/>
      <c r="E308" s="72"/>
      <c r="F308" s="8"/>
      <c r="G308" s="10"/>
      <c r="H308" s="10"/>
      <c r="I308" s="10"/>
      <c r="J308" s="10"/>
      <c r="K308" s="10"/>
      <c r="M308" s="49"/>
      <c r="N308" s="50"/>
      <c r="O308" s="7"/>
    </row>
    <row r="309" spans="1:15" ht="13">
      <c r="A309" s="71"/>
      <c r="B309" s="38"/>
      <c r="C309" s="46"/>
      <c r="D309" s="47"/>
      <c r="E309" s="72"/>
      <c r="F309" s="8"/>
      <c r="G309" s="10"/>
      <c r="H309" s="10"/>
      <c r="I309" s="10"/>
      <c r="J309" s="10"/>
      <c r="K309" s="10"/>
      <c r="M309" s="49"/>
      <c r="N309" s="50"/>
      <c r="O309" s="7"/>
    </row>
    <row r="310" spans="1:15" ht="13">
      <c r="A310" s="71"/>
      <c r="B310" s="38"/>
      <c r="C310" s="46"/>
      <c r="D310" s="47"/>
      <c r="E310" s="72"/>
      <c r="F310" s="8"/>
      <c r="G310" s="10"/>
      <c r="H310" s="10"/>
      <c r="I310" s="10"/>
      <c r="J310" s="10"/>
      <c r="K310" s="10"/>
      <c r="M310" s="49"/>
      <c r="N310" s="50"/>
      <c r="O310" s="7"/>
    </row>
    <row r="311" spans="1:15" ht="13">
      <c r="A311" s="71"/>
      <c r="B311" s="38"/>
      <c r="C311" s="46"/>
      <c r="D311" s="47"/>
      <c r="E311" s="72"/>
      <c r="F311" s="8"/>
      <c r="G311" s="10"/>
      <c r="H311" s="10"/>
      <c r="I311" s="10"/>
      <c r="J311" s="10"/>
      <c r="K311" s="10"/>
      <c r="M311" s="49"/>
      <c r="N311" s="50"/>
      <c r="O311" s="7"/>
    </row>
    <row r="312" spans="1:15" ht="13">
      <c r="A312" s="71"/>
      <c r="B312" s="38"/>
      <c r="C312" s="46"/>
      <c r="D312" s="47"/>
      <c r="E312" s="72"/>
      <c r="F312" s="8"/>
      <c r="G312" s="10"/>
      <c r="H312" s="10"/>
      <c r="I312" s="10"/>
      <c r="J312" s="10"/>
      <c r="K312" s="10"/>
      <c r="M312" s="49"/>
      <c r="N312" s="50"/>
      <c r="O312" s="7"/>
    </row>
    <row r="313" spans="1:15" ht="13">
      <c r="A313" s="71"/>
      <c r="B313" s="38"/>
      <c r="C313" s="46"/>
      <c r="D313" s="47"/>
      <c r="E313" s="72"/>
      <c r="F313" s="8"/>
      <c r="G313" s="10"/>
      <c r="H313" s="10"/>
      <c r="I313" s="10"/>
      <c r="J313" s="10"/>
      <c r="K313" s="10"/>
      <c r="M313" s="49"/>
      <c r="N313" s="50"/>
      <c r="O313" s="7"/>
    </row>
    <row r="314" spans="1:15" ht="13">
      <c r="A314" s="71"/>
      <c r="B314" s="38"/>
      <c r="C314" s="46"/>
      <c r="D314" s="47"/>
      <c r="E314" s="72"/>
      <c r="F314" s="8"/>
      <c r="G314" s="10"/>
      <c r="H314" s="10"/>
      <c r="I314" s="10"/>
      <c r="J314" s="10"/>
      <c r="K314" s="10"/>
      <c r="M314" s="49"/>
      <c r="N314" s="50"/>
      <c r="O314" s="7"/>
    </row>
    <row r="315" spans="1:15" ht="13">
      <c r="A315" s="71"/>
      <c r="B315" s="38"/>
      <c r="C315" s="46"/>
      <c r="D315" s="47"/>
      <c r="E315" s="72"/>
      <c r="F315" s="8"/>
      <c r="G315" s="10"/>
      <c r="H315" s="10"/>
      <c r="I315" s="10"/>
      <c r="J315" s="10"/>
      <c r="K315" s="10"/>
      <c r="M315" s="49"/>
      <c r="N315" s="50"/>
      <c r="O315" s="7"/>
    </row>
    <row r="316" spans="1:15" ht="13">
      <c r="A316" s="71"/>
      <c r="B316" s="38"/>
      <c r="C316" s="46"/>
      <c r="D316" s="47"/>
      <c r="E316" s="72"/>
      <c r="F316" s="8"/>
      <c r="G316" s="10"/>
      <c r="H316" s="10"/>
      <c r="I316" s="10"/>
      <c r="J316" s="10"/>
      <c r="K316" s="10"/>
      <c r="M316" s="49"/>
      <c r="N316" s="50"/>
      <c r="O316" s="7"/>
    </row>
    <row r="317" spans="1:15" ht="13">
      <c r="A317" s="71"/>
      <c r="B317" s="38"/>
      <c r="C317" s="46"/>
      <c r="D317" s="47"/>
      <c r="E317" s="72"/>
      <c r="F317" s="8"/>
      <c r="G317" s="10"/>
      <c r="H317" s="10"/>
      <c r="I317" s="10"/>
      <c r="J317" s="10"/>
      <c r="K317" s="10"/>
      <c r="M317" s="49"/>
      <c r="N317" s="50"/>
      <c r="O317" s="7"/>
    </row>
    <row r="318" spans="1:15" ht="13">
      <c r="A318" s="71"/>
      <c r="B318" s="38"/>
      <c r="C318" s="46"/>
      <c r="D318" s="47"/>
      <c r="E318" s="72"/>
      <c r="F318" s="8"/>
      <c r="G318" s="10"/>
      <c r="H318" s="10"/>
      <c r="I318" s="10"/>
      <c r="J318" s="10"/>
      <c r="K318" s="10"/>
      <c r="M318" s="49"/>
      <c r="N318" s="50"/>
      <c r="O318" s="7"/>
    </row>
    <row r="319" spans="1:15" ht="13">
      <c r="A319" s="71"/>
      <c r="B319" s="38"/>
      <c r="C319" s="46"/>
      <c r="D319" s="47"/>
      <c r="E319" s="72"/>
      <c r="F319" s="8"/>
      <c r="G319" s="10"/>
      <c r="H319" s="10"/>
      <c r="I319" s="10"/>
      <c r="J319" s="10"/>
      <c r="K319" s="10"/>
      <c r="M319" s="49"/>
      <c r="N319" s="50"/>
      <c r="O319" s="7"/>
    </row>
    <row r="320" spans="1:15" ht="13">
      <c r="A320" s="71"/>
      <c r="B320" s="38"/>
      <c r="C320" s="46"/>
      <c r="D320" s="47"/>
      <c r="E320" s="72"/>
      <c r="F320" s="8"/>
      <c r="G320" s="10"/>
      <c r="H320" s="10"/>
      <c r="I320" s="10"/>
      <c r="J320" s="10"/>
      <c r="K320" s="10"/>
      <c r="M320" s="49"/>
      <c r="N320" s="50"/>
      <c r="O320" s="7"/>
    </row>
    <row r="321" spans="1:15" ht="13">
      <c r="A321" s="71"/>
      <c r="B321" s="38"/>
      <c r="C321" s="46"/>
      <c r="D321" s="47"/>
      <c r="E321" s="72"/>
      <c r="F321" s="8"/>
      <c r="G321" s="10"/>
      <c r="H321" s="10"/>
      <c r="I321" s="10"/>
      <c r="J321" s="10"/>
      <c r="K321" s="10"/>
      <c r="M321" s="49"/>
      <c r="N321" s="50"/>
      <c r="O321" s="7"/>
    </row>
    <row r="322" spans="1:15" ht="13">
      <c r="A322" s="71"/>
      <c r="B322" s="38"/>
      <c r="C322" s="46"/>
      <c r="D322" s="47"/>
      <c r="E322" s="72"/>
      <c r="F322" s="8"/>
      <c r="G322" s="10"/>
      <c r="H322" s="10"/>
      <c r="I322" s="10"/>
      <c r="J322" s="10"/>
      <c r="K322" s="10"/>
      <c r="M322" s="49"/>
      <c r="N322" s="50"/>
      <c r="O322" s="7"/>
    </row>
    <row r="323" spans="1:15" ht="13">
      <c r="A323" s="71"/>
      <c r="B323" s="38"/>
      <c r="C323" s="46"/>
      <c r="D323" s="47"/>
      <c r="E323" s="72"/>
      <c r="F323" s="8"/>
      <c r="G323" s="10"/>
      <c r="H323" s="10"/>
      <c r="I323" s="10"/>
      <c r="J323" s="10"/>
      <c r="K323" s="10"/>
      <c r="M323" s="49"/>
      <c r="N323" s="50"/>
      <c r="O323" s="7"/>
    </row>
    <row r="324" spans="1:15" ht="13">
      <c r="A324" s="71"/>
      <c r="B324" s="38"/>
      <c r="C324" s="46"/>
      <c r="D324" s="47"/>
      <c r="E324" s="72"/>
      <c r="F324" s="8"/>
      <c r="G324" s="10"/>
      <c r="H324" s="10"/>
      <c r="I324" s="10"/>
      <c r="J324" s="10"/>
      <c r="K324" s="10"/>
      <c r="M324" s="49"/>
      <c r="N324" s="50"/>
      <c r="O324" s="7"/>
    </row>
    <row r="325" spans="1:15" ht="13">
      <c r="A325" s="71"/>
      <c r="B325" s="38"/>
      <c r="C325" s="46"/>
      <c r="D325" s="47"/>
      <c r="E325" s="72"/>
      <c r="F325" s="8"/>
      <c r="G325" s="10"/>
      <c r="H325" s="10"/>
      <c r="I325" s="10"/>
      <c r="J325" s="10"/>
      <c r="K325" s="10"/>
      <c r="M325" s="49"/>
      <c r="N325" s="50"/>
      <c r="O325" s="7"/>
    </row>
    <row r="326" spans="1:15" ht="13">
      <c r="A326" s="71"/>
      <c r="B326" s="38"/>
      <c r="C326" s="46"/>
      <c r="D326" s="47"/>
      <c r="E326" s="72"/>
      <c r="F326" s="8"/>
      <c r="G326" s="10"/>
      <c r="H326" s="10"/>
      <c r="I326" s="10"/>
      <c r="J326" s="10"/>
      <c r="K326" s="10"/>
      <c r="M326" s="49"/>
      <c r="N326" s="50"/>
      <c r="O326" s="7"/>
    </row>
    <row r="327" spans="1:15" ht="13">
      <c r="A327" s="71"/>
      <c r="B327" s="38"/>
      <c r="C327" s="46"/>
      <c r="D327" s="47"/>
      <c r="E327" s="72"/>
      <c r="F327" s="8"/>
      <c r="G327" s="10"/>
      <c r="H327" s="10"/>
      <c r="I327" s="10"/>
      <c r="J327" s="10"/>
      <c r="K327" s="10"/>
      <c r="M327" s="49"/>
      <c r="N327" s="50"/>
      <c r="O327" s="7"/>
    </row>
    <row r="328" spans="1:15" ht="13">
      <c r="A328" s="71"/>
      <c r="B328" s="38"/>
      <c r="C328" s="46"/>
      <c r="D328" s="47"/>
      <c r="E328" s="72"/>
      <c r="F328" s="8"/>
      <c r="G328" s="10"/>
      <c r="H328" s="10"/>
      <c r="I328" s="10"/>
      <c r="J328" s="10"/>
      <c r="K328" s="10"/>
      <c r="M328" s="49"/>
      <c r="N328" s="50"/>
      <c r="O328" s="7"/>
    </row>
    <row r="329" spans="1:15" ht="13">
      <c r="A329" s="71"/>
      <c r="B329" s="38"/>
      <c r="C329" s="46"/>
      <c r="D329" s="47"/>
      <c r="E329" s="72"/>
      <c r="F329" s="8"/>
      <c r="G329" s="10"/>
      <c r="H329" s="10"/>
      <c r="I329" s="10"/>
      <c r="J329" s="10"/>
      <c r="K329" s="10"/>
      <c r="M329" s="49"/>
      <c r="N329" s="50"/>
      <c r="O329" s="7"/>
    </row>
    <row r="330" spans="1:15" ht="13">
      <c r="A330" s="71"/>
      <c r="B330" s="38"/>
      <c r="C330" s="46"/>
      <c r="D330" s="47"/>
      <c r="E330" s="72"/>
      <c r="F330" s="8"/>
      <c r="G330" s="10"/>
      <c r="H330" s="10"/>
      <c r="I330" s="10"/>
      <c r="J330" s="10"/>
      <c r="K330" s="10"/>
      <c r="M330" s="49"/>
      <c r="N330" s="50"/>
      <c r="O330" s="7"/>
    </row>
    <row r="331" spans="1:15" ht="13">
      <c r="A331" s="71"/>
      <c r="B331" s="38"/>
      <c r="C331" s="46"/>
      <c r="D331" s="47"/>
      <c r="E331" s="72"/>
      <c r="F331" s="8"/>
      <c r="G331" s="10"/>
      <c r="H331" s="10"/>
      <c r="I331" s="10"/>
      <c r="J331" s="10"/>
      <c r="K331" s="10"/>
      <c r="M331" s="49"/>
      <c r="N331" s="50"/>
      <c r="O331" s="7"/>
    </row>
    <row r="332" spans="1:15" ht="13">
      <c r="A332" s="71"/>
      <c r="B332" s="38"/>
      <c r="C332" s="46"/>
      <c r="D332" s="47"/>
      <c r="E332" s="72"/>
      <c r="F332" s="8"/>
      <c r="G332" s="10"/>
      <c r="H332" s="10"/>
      <c r="I332" s="10"/>
      <c r="J332" s="10"/>
      <c r="K332" s="10"/>
      <c r="M332" s="49"/>
      <c r="N332" s="50"/>
      <c r="O332" s="7"/>
    </row>
    <row r="333" spans="1:15" ht="13">
      <c r="A333" s="71"/>
      <c r="B333" s="38"/>
      <c r="C333" s="46"/>
      <c r="D333" s="47"/>
      <c r="E333" s="72"/>
      <c r="F333" s="8"/>
      <c r="G333" s="10"/>
      <c r="H333" s="10"/>
      <c r="I333" s="10"/>
      <c r="J333" s="10"/>
      <c r="K333" s="10"/>
      <c r="M333" s="49"/>
      <c r="N333" s="50"/>
      <c r="O333" s="7"/>
    </row>
    <row r="334" spans="1:15" ht="13">
      <c r="A334" s="71"/>
      <c r="B334" s="38"/>
      <c r="C334" s="46"/>
      <c r="D334" s="47"/>
      <c r="E334" s="72"/>
      <c r="F334" s="8"/>
      <c r="G334" s="10"/>
      <c r="H334" s="10"/>
      <c r="I334" s="10"/>
      <c r="J334" s="10"/>
      <c r="K334" s="10"/>
      <c r="M334" s="49"/>
      <c r="N334" s="50"/>
      <c r="O334" s="7"/>
    </row>
    <row r="335" spans="1:15" ht="13">
      <c r="A335" s="71"/>
      <c r="B335" s="38"/>
      <c r="C335" s="46"/>
      <c r="D335" s="47"/>
      <c r="E335" s="72"/>
      <c r="F335" s="8"/>
      <c r="G335" s="10"/>
      <c r="H335" s="10"/>
      <c r="I335" s="10"/>
      <c r="J335" s="10"/>
      <c r="K335" s="10"/>
      <c r="M335" s="49"/>
      <c r="N335" s="50"/>
      <c r="O335" s="7"/>
    </row>
    <row r="336" spans="1:15" ht="13">
      <c r="A336" s="71"/>
      <c r="B336" s="38"/>
      <c r="C336" s="46"/>
      <c r="D336" s="47"/>
      <c r="E336" s="72"/>
      <c r="F336" s="8"/>
      <c r="G336" s="10"/>
      <c r="H336" s="10"/>
      <c r="I336" s="10"/>
      <c r="J336" s="10"/>
      <c r="K336" s="10"/>
      <c r="M336" s="49"/>
      <c r="N336" s="50"/>
      <c r="O336" s="7"/>
    </row>
    <row r="337" spans="1:15" ht="13">
      <c r="A337" s="71"/>
      <c r="B337" s="38"/>
      <c r="C337" s="46"/>
      <c r="D337" s="47"/>
      <c r="E337" s="72"/>
      <c r="F337" s="8"/>
      <c r="G337" s="10"/>
      <c r="H337" s="10"/>
      <c r="I337" s="10"/>
      <c r="J337" s="10"/>
      <c r="K337" s="10"/>
      <c r="M337" s="49"/>
      <c r="N337" s="50"/>
      <c r="O337" s="7"/>
    </row>
    <row r="338" spans="1:15" ht="13">
      <c r="A338" s="71"/>
      <c r="B338" s="38"/>
      <c r="C338" s="46"/>
      <c r="D338" s="47"/>
      <c r="E338" s="72"/>
      <c r="F338" s="8"/>
      <c r="G338" s="10"/>
      <c r="H338" s="10"/>
      <c r="I338" s="10"/>
      <c r="J338" s="10"/>
      <c r="K338" s="10"/>
      <c r="M338" s="49"/>
      <c r="N338" s="50"/>
      <c r="O338" s="7"/>
    </row>
    <row r="339" spans="1:15" ht="13">
      <c r="A339" s="71"/>
      <c r="B339" s="38"/>
      <c r="C339" s="46"/>
      <c r="D339" s="47"/>
      <c r="E339" s="72"/>
      <c r="F339" s="8"/>
      <c r="G339" s="10"/>
      <c r="H339" s="10"/>
      <c r="I339" s="10"/>
      <c r="J339" s="10"/>
      <c r="K339" s="10"/>
      <c r="M339" s="49"/>
      <c r="N339" s="50"/>
      <c r="O339" s="7"/>
    </row>
    <row r="340" spans="1:15" ht="13">
      <c r="A340" s="71"/>
      <c r="B340" s="38"/>
      <c r="C340" s="46"/>
      <c r="D340" s="47"/>
      <c r="E340" s="72"/>
      <c r="F340" s="8"/>
      <c r="G340" s="10"/>
      <c r="H340" s="10"/>
      <c r="I340" s="10"/>
      <c r="J340" s="10"/>
      <c r="K340" s="10"/>
      <c r="M340" s="49"/>
      <c r="N340" s="50"/>
      <c r="O340" s="7"/>
    </row>
    <row r="341" spans="1:15" ht="13">
      <c r="A341" s="71"/>
      <c r="B341" s="38"/>
      <c r="C341" s="46"/>
      <c r="D341" s="47"/>
      <c r="E341" s="72"/>
      <c r="F341" s="8"/>
      <c r="G341" s="10"/>
      <c r="H341" s="10"/>
      <c r="I341" s="10"/>
      <c r="J341" s="10"/>
      <c r="K341" s="10"/>
      <c r="M341" s="49"/>
      <c r="N341" s="50"/>
      <c r="O341" s="7"/>
    </row>
    <row r="342" spans="1:15" ht="13">
      <c r="A342" s="71"/>
      <c r="B342" s="38"/>
      <c r="C342" s="46"/>
      <c r="D342" s="47"/>
      <c r="E342" s="72"/>
      <c r="F342" s="8"/>
      <c r="G342" s="10"/>
      <c r="H342" s="10"/>
      <c r="I342" s="10"/>
      <c r="J342" s="10"/>
      <c r="K342" s="10"/>
      <c r="M342" s="49"/>
      <c r="N342" s="50"/>
      <c r="O342" s="7"/>
    </row>
    <row r="343" spans="1:15" ht="13">
      <c r="A343" s="71"/>
      <c r="B343" s="38"/>
      <c r="C343" s="46"/>
      <c r="D343" s="47"/>
      <c r="E343" s="72"/>
      <c r="F343" s="8"/>
      <c r="G343" s="10"/>
      <c r="H343" s="10"/>
      <c r="I343" s="10"/>
      <c r="J343" s="10"/>
      <c r="K343" s="10"/>
      <c r="M343" s="49"/>
      <c r="N343" s="50"/>
      <c r="O343" s="7"/>
    </row>
    <row r="344" spans="1:15" ht="13">
      <c r="A344" s="71"/>
      <c r="B344" s="38"/>
      <c r="C344" s="46"/>
      <c r="D344" s="47"/>
      <c r="E344" s="72"/>
      <c r="F344" s="8"/>
      <c r="G344" s="10"/>
      <c r="H344" s="10"/>
      <c r="I344" s="10"/>
      <c r="J344" s="10"/>
      <c r="K344" s="10"/>
      <c r="M344" s="49"/>
      <c r="N344" s="50"/>
      <c r="O344" s="7"/>
    </row>
    <row r="345" spans="1:15" ht="13">
      <c r="A345" s="71"/>
      <c r="B345" s="38"/>
      <c r="C345" s="46"/>
      <c r="D345" s="47"/>
      <c r="E345" s="72"/>
      <c r="F345" s="8"/>
      <c r="G345" s="10"/>
      <c r="H345" s="10"/>
      <c r="I345" s="10"/>
      <c r="J345" s="10"/>
      <c r="K345" s="10"/>
      <c r="M345" s="49"/>
      <c r="N345" s="50"/>
      <c r="O345" s="7"/>
    </row>
    <row r="346" spans="1:15" ht="13">
      <c r="A346" s="71"/>
      <c r="B346" s="38"/>
      <c r="C346" s="46"/>
      <c r="D346" s="47"/>
      <c r="E346" s="72"/>
      <c r="F346" s="8"/>
      <c r="G346" s="10"/>
      <c r="H346" s="10"/>
      <c r="I346" s="10"/>
      <c r="J346" s="10"/>
      <c r="K346" s="10"/>
      <c r="M346" s="49"/>
      <c r="N346" s="50"/>
      <c r="O346" s="7"/>
    </row>
    <row r="347" spans="1:15" ht="13">
      <c r="A347" s="71"/>
      <c r="B347" s="38"/>
      <c r="C347" s="46"/>
      <c r="D347" s="47"/>
      <c r="E347" s="72"/>
      <c r="F347" s="8"/>
      <c r="G347" s="10"/>
      <c r="H347" s="10"/>
      <c r="I347" s="10"/>
      <c r="J347" s="10"/>
      <c r="K347" s="10"/>
      <c r="M347" s="49"/>
      <c r="N347" s="50"/>
      <c r="O347" s="7"/>
    </row>
    <row r="348" spans="1:15" ht="13">
      <c r="A348" s="71"/>
      <c r="B348" s="38"/>
      <c r="C348" s="46"/>
      <c r="D348" s="47"/>
      <c r="E348" s="72"/>
      <c r="F348" s="8"/>
      <c r="G348" s="10"/>
      <c r="H348" s="10"/>
      <c r="I348" s="10"/>
      <c r="J348" s="10"/>
      <c r="K348" s="10"/>
      <c r="M348" s="49"/>
      <c r="N348" s="50"/>
      <c r="O348" s="7"/>
    </row>
    <row r="349" spans="1:15" ht="13">
      <c r="A349" s="71"/>
      <c r="B349" s="38"/>
      <c r="C349" s="46"/>
      <c r="D349" s="47"/>
      <c r="E349" s="72"/>
      <c r="F349" s="8"/>
      <c r="G349" s="10"/>
      <c r="H349" s="10"/>
      <c r="I349" s="10"/>
      <c r="J349" s="10"/>
      <c r="K349" s="10"/>
      <c r="M349" s="49"/>
      <c r="N349" s="50"/>
      <c r="O349" s="7"/>
    </row>
    <row r="350" spans="1:15" ht="13">
      <c r="A350" s="71"/>
      <c r="B350" s="38"/>
      <c r="C350" s="46"/>
      <c r="D350" s="47"/>
      <c r="E350" s="72"/>
      <c r="F350" s="8"/>
      <c r="G350" s="10"/>
      <c r="H350" s="10"/>
      <c r="I350" s="10"/>
      <c r="J350" s="10"/>
      <c r="K350" s="10"/>
      <c r="M350" s="49"/>
      <c r="N350" s="50"/>
      <c r="O350" s="7"/>
    </row>
    <row r="351" spans="1:15" ht="13">
      <c r="A351" s="71"/>
      <c r="B351" s="38"/>
      <c r="C351" s="46"/>
      <c r="D351" s="47"/>
      <c r="E351" s="72"/>
      <c r="F351" s="8"/>
      <c r="G351" s="10"/>
      <c r="H351" s="10"/>
      <c r="I351" s="10"/>
      <c r="J351" s="10"/>
      <c r="K351" s="10"/>
      <c r="M351" s="49"/>
      <c r="N351" s="50"/>
      <c r="O351" s="7"/>
    </row>
    <row r="352" spans="1:15" ht="13">
      <c r="A352" s="71"/>
      <c r="B352" s="38"/>
      <c r="C352" s="46"/>
      <c r="D352" s="47"/>
      <c r="E352" s="72"/>
      <c r="F352" s="8"/>
      <c r="G352" s="10"/>
      <c r="H352" s="10"/>
      <c r="I352" s="10"/>
      <c r="J352" s="10"/>
      <c r="K352" s="10"/>
      <c r="M352" s="49"/>
      <c r="N352" s="50"/>
      <c r="O352" s="7"/>
    </row>
    <row r="353" spans="1:15" ht="13">
      <c r="A353" s="71"/>
      <c r="B353" s="38"/>
      <c r="C353" s="46"/>
      <c r="D353" s="47"/>
      <c r="E353" s="72"/>
      <c r="F353" s="8"/>
      <c r="G353" s="10"/>
      <c r="H353" s="10"/>
      <c r="I353" s="10"/>
      <c r="J353" s="10"/>
      <c r="K353" s="10"/>
      <c r="M353" s="49"/>
      <c r="N353" s="50"/>
      <c r="O353" s="7"/>
    </row>
    <row r="354" spans="1:15" ht="13">
      <c r="A354" s="71"/>
      <c r="B354" s="38"/>
      <c r="C354" s="46"/>
      <c r="D354" s="47"/>
      <c r="E354" s="72"/>
      <c r="F354" s="8"/>
      <c r="G354" s="10"/>
      <c r="H354" s="10"/>
      <c r="I354" s="10"/>
      <c r="J354" s="10"/>
      <c r="K354" s="10"/>
      <c r="M354" s="49"/>
      <c r="N354" s="50"/>
      <c r="O354" s="7"/>
    </row>
    <row r="355" spans="1:15" ht="13">
      <c r="A355" s="71"/>
      <c r="B355" s="38"/>
      <c r="C355" s="46"/>
      <c r="D355" s="47"/>
      <c r="E355" s="72"/>
      <c r="F355" s="8"/>
      <c r="G355" s="10"/>
      <c r="H355" s="10"/>
      <c r="I355" s="10"/>
      <c r="J355" s="10"/>
      <c r="K355" s="10"/>
      <c r="M355" s="49"/>
      <c r="N355" s="50"/>
      <c r="O355" s="7"/>
    </row>
    <row r="356" spans="1:15" ht="13">
      <c r="A356" s="71"/>
      <c r="B356" s="38"/>
      <c r="C356" s="46"/>
      <c r="D356" s="47"/>
      <c r="E356" s="72"/>
      <c r="F356" s="8"/>
      <c r="G356" s="10"/>
      <c r="H356" s="10"/>
      <c r="I356" s="10"/>
      <c r="J356" s="10"/>
      <c r="K356" s="10"/>
      <c r="M356" s="49"/>
      <c r="N356" s="50"/>
      <c r="O356" s="7"/>
    </row>
    <row r="357" spans="1:15" ht="13">
      <c r="A357" s="71"/>
      <c r="B357" s="38"/>
      <c r="C357" s="46"/>
      <c r="D357" s="47"/>
      <c r="E357" s="72"/>
      <c r="F357" s="8"/>
      <c r="G357" s="10"/>
      <c r="H357" s="10"/>
      <c r="I357" s="10"/>
      <c r="J357" s="10"/>
      <c r="K357" s="10"/>
      <c r="M357" s="49"/>
      <c r="N357" s="50"/>
      <c r="O357" s="7"/>
    </row>
    <row r="358" spans="1:15" ht="13">
      <c r="A358" s="71"/>
      <c r="B358" s="38"/>
      <c r="C358" s="46"/>
      <c r="D358" s="47"/>
      <c r="E358" s="72"/>
      <c r="F358" s="8"/>
      <c r="G358" s="10"/>
      <c r="H358" s="10"/>
      <c r="I358" s="10"/>
      <c r="J358" s="10"/>
      <c r="K358" s="10"/>
      <c r="M358" s="49"/>
      <c r="N358" s="50"/>
      <c r="O358" s="7"/>
    </row>
    <row r="359" spans="1:15" ht="13">
      <c r="A359" s="71"/>
      <c r="B359" s="38"/>
      <c r="C359" s="46"/>
      <c r="D359" s="47"/>
      <c r="E359" s="72"/>
      <c r="F359" s="8"/>
      <c r="G359" s="10"/>
      <c r="H359" s="10"/>
      <c r="I359" s="10"/>
      <c r="J359" s="10"/>
      <c r="K359" s="10"/>
      <c r="M359" s="49"/>
      <c r="N359" s="50"/>
      <c r="O359" s="7"/>
    </row>
    <row r="360" spans="1:15" ht="13">
      <c r="A360" s="71"/>
      <c r="B360" s="38"/>
      <c r="C360" s="46"/>
      <c r="D360" s="47"/>
      <c r="E360" s="72"/>
      <c r="F360" s="8"/>
      <c r="G360" s="10"/>
      <c r="H360" s="10"/>
      <c r="I360" s="10"/>
      <c r="J360" s="10"/>
      <c r="K360" s="10"/>
      <c r="M360" s="49"/>
      <c r="N360" s="50"/>
      <c r="O360" s="7"/>
    </row>
    <row r="361" spans="1:15" ht="13">
      <c r="A361" s="71"/>
      <c r="B361" s="38"/>
      <c r="C361" s="46"/>
      <c r="D361" s="47"/>
      <c r="E361" s="72"/>
      <c r="F361" s="8"/>
      <c r="G361" s="10"/>
      <c r="H361" s="10"/>
      <c r="I361" s="10"/>
      <c r="J361" s="10"/>
      <c r="K361" s="10"/>
      <c r="M361" s="49"/>
      <c r="N361" s="50"/>
      <c r="O361" s="7"/>
    </row>
    <row r="362" spans="1:15" ht="13">
      <c r="A362" s="71"/>
      <c r="B362" s="38"/>
      <c r="C362" s="46"/>
      <c r="D362" s="47"/>
      <c r="E362" s="72"/>
      <c r="F362" s="8"/>
      <c r="G362" s="10"/>
      <c r="H362" s="10"/>
      <c r="I362" s="10"/>
      <c r="J362" s="10"/>
      <c r="K362" s="10"/>
      <c r="M362" s="49"/>
      <c r="N362" s="50"/>
      <c r="O362" s="7"/>
    </row>
    <row r="363" spans="1:15" ht="13">
      <c r="A363" s="71"/>
      <c r="B363" s="38"/>
      <c r="C363" s="46"/>
      <c r="D363" s="47"/>
      <c r="E363" s="72"/>
      <c r="F363" s="8"/>
      <c r="G363" s="10"/>
      <c r="H363" s="10"/>
      <c r="I363" s="10"/>
      <c r="J363" s="10"/>
      <c r="K363" s="10"/>
      <c r="M363" s="49"/>
      <c r="N363" s="50"/>
      <c r="O363" s="7"/>
    </row>
    <row r="364" spans="1:15" ht="13">
      <c r="A364" s="71"/>
      <c r="B364" s="38"/>
      <c r="C364" s="46"/>
      <c r="D364" s="47"/>
      <c r="E364" s="72"/>
      <c r="F364" s="8"/>
      <c r="G364" s="10"/>
      <c r="H364" s="10"/>
      <c r="I364" s="10"/>
      <c r="J364" s="10"/>
      <c r="K364" s="10"/>
      <c r="M364" s="49"/>
      <c r="N364" s="50"/>
      <c r="O364" s="7"/>
    </row>
    <row r="365" spans="1:15" ht="13">
      <c r="A365" s="71"/>
      <c r="B365" s="38"/>
      <c r="C365" s="46"/>
      <c r="D365" s="47"/>
      <c r="E365" s="72"/>
      <c r="F365" s="8"/>
      <c r="G365" s="10"/>
      <c r="H365" s="10"/>
      <c r="I365" s="10"/>
      <c r="J365" s="10"/>
      <c r="K365" s="10"/>
      <c r="M365" s="49"/>
      <c r="N365" s="50"/>
      <c r="O365" s="7"/>
    </row>
    <row r="366" spans="1:15" ht="13">
      <c r="A366" s="71"/>
      <c r="B366" s="38"/>
      <c r="C366" s="46"/>
      <c r="D366" s="47"/>
      <c r="E366" s="72"/>
      <c r="F366" s="8"/>
      <c r="G366" s="10"/>
      <c r="H366" s="10"/>
      <c r="I366" s="10"/>
      <c r="J366" s="10"/>
      <c r="K366" s="10"/>
      <c r="M366" s="49"/>
      <c r="N366" s="50"/>
      <c r="O366" s="7"/>
    </row>
    <row r="367" spans="1:15" ht="13">
      <c r="A367" s="71"/>
      <c r="B367" s="38"/>
      <c r="C367" s="46"/>
      <c r="D367" s="47"/>
      <c r="E367" s="72"/>
      <c r="F367" s="8"/>
      <c r="G367" s="10"/>
      <c r="H367" s="10"/>
      <c r="I367" s="10"/>
      <c r="J367" s="10"/>
      <c r="K367" s="10"/>
      <c r="M367" s="49"/>
      <c r="N367" s="50"/>
      <c r="O367" s="7"/>
    </row>
    <row r="368" spans="1:15" ht="13">
      <c r="A368" s="71"/>
      <c r="B368" s="38"/>
      <c r="C368" s="46"/>
      <c r="D368" s="47"/>
      <c r="E368" s="72"/>
      <c r="F368" s="8"/>
      <c r="G368" s="10"/>
      <c r="H368" s="10"/>
      <c r="I368" s="10"/>
      <c r="J368" s="10"/>
      <c r="K368" s="10"/>
      <c r="M368" s="49"/>
      <c r="N368" s="50"/>
      <c r="O368" s="7"/>
    </row>
    <row r="369" spans="1:15" ht="13">
      <c r="A369" s="71"/>
      <c r="B369" s="38"/>
      <c r="C369" s="46"/>
      <c r="D369" s="47"/>
      <c r="E369" s="72"/>
      <c r="F369" s="8"/>
      <c r="G369" s="10"/>
      <c r="H369" s="10"/>
      <c r="I369" s="10"/>
      <c r="J369" s="10"/>
      <c r="K369" s="10"/>
      <c r="M369" s="49"/>
      <c r="N369" s="50"/>
      <c r="O369" s="7"/>
    </row>
    <row r="370" spans="1:15" ht="13">
      <c r="A370" s="71"/>
      <c r="B370" s="38"/>
      <c r="C370" s="46"/>
      <c r="D370" s="47"/>
      <c r="E370" s="72"/>
      <c r="F370" s="8"/>
      <c r="G370" s="10"/>
      <c r="H370" s="10"/>
      <c r="I370" s="10"/>
      <c r="J370" s="10"/>
      <c r="K370" s="10"/>
      <c r="M370" s="49"/>
      <c r="N370" s="50"/>
      <c r="O370" s="7"/>
    </row>
    <row r="371" spans="1:15" ht="13">
      <c r="A371" s="71"/>
      <c r="B371" s="38"/>
      <c r="C371" s="46"/>
      <c r="D371" s="47"/>
      <c r="E371" s="72"/>
      <c r="F371" s="8"/>
      <c r="G371" s="10"/>
      <c r="H371" s="10"/>
      <c r="I371" s="10"/>
      <c r="J371" s="10"/>
      <c r="K371" s="10"/>
      <c r="M371" s="49"/>
      <c r="N371" s="50"/>
      <c r="O371" s="7"/>
    </row>
    <row r="372" spans="1:15" ht="13">
      <c r="A372" s="71"/>
      <c r="B372" s="38"/>
      <c r="C372" s="46"/>
      <c r="D372" s="47"/>
      <c r="E372" s="72"/>
      <c r="F372" s="8"/>
      <c r="G372" s="10"/>
      <c r="H372" s="10"/>
      <c r="I372" s="10"/>
      <c r="J372" s="10"/>
      <c r="K372" s="10"/>
      <c r="M372" s="49"/>
      <c r="N372" s="50"/>
      <c r="O372" s="7"/>
    </row>
    <row r="373" spans="1:15" ht="13">
      <c r="A373" s="71"/>
      <c r="B373" s="38"/>
      <c r="C373" s="46"/>
      <c r="D373" s="47"/>
      <c r="E373" s="72"/>
      <c r="F373" s="8"/>
      <c r="G373" s="10"/>
      <c r="H373" s="10"/>
      <c r="I373" s="10"/>
      <c r="J373" s="10"/>
      <c r="K373" s="10"/>
      <c r="M373" s="49"/>
      <c r="N373" s="50"/>
      <c r="O373" s="7"/>
    </row>
    <row r="374" spans="1:15" ht="13">
      <c r="A374" s="71"/>
      <c r="B374" s="38"/>
      <c r="C374" s="46"/>
      <c r="D374" s="47"/>
      <c r="E374" s="72"/>
      <c r="F374" s="8"/>
      <c r="G374" s="10"/>
      <c r="H374" s="10"/>
      <c r="I374" s="10"/>
      <c r="J374" s="10"/>
      <c r="K374" s="10"/>
      <c r="M374" s="49"/>
      <c r="N374" s="50"/>
      <c r="O374" s="7"/>
    </row>
    <row r="375" spans="1:15" ht="13">
      <c r="A375" s="71"/>
      <c r="B375" s="38"/>
      <c r="C375" s="46"/>
      <c r="D375" s="47"/>
      <c r="E375" s="72"/>
      <c r="F375" s="8"/>
      <c r="G375" s="10"/>
      <c r="H375" s="10"/>
      <c r="I375" s="10"/>
      <c r="J375" s="10"/>
      <c r="K375" s="10"/>
      <c r="M375" s="49"/>
      <c r="N375" s="50"/>
      <c r="O375" s="7"/>
    </row>
    <row r="376" spans="1:15" ht="13">
      <c r="A376" s="71"/>
      <c r="B376" s="38"/>
      <c r="C376" s="46"/>
      <c r="D376" s="47"/>
      <c r="E376" s="72"/>
      <c r="F376" s="8"/>
      <c r="G376" s="10"/>
      <c r="H376" s="10"/>
      <c r="I376" s="10"/>
      <c r="J376" s="10"/>
      <c r="K376" s="10"/>
      <c r="M376" s="49"/>
      <c r="N376" s="50"/>
      <c r="O376" s="7"/>
    </row>
    <row r="377" spans="1:15" ht="13">
      <c r="A377" s="71"/>
      <c r="B377" s="38"/>
      <c r="C377" s="46"/>
      <c r="D377" s="47"/>
      <c r="E377" s="72"/>
      <c r="F377" s="8"/>
      <c r="G377" s="10"/>
      <c r="H377" s="10"/>
      <c r="I377" s="10"/>
      <c r="J377" s="10"/>
      <c r="K377" s="10"/>
      <c r="M377" s="49"/>
      <c r="N377" s="50"/>
      <c r="O377" s="7"/>
    </row>
    <row r="378" spans="1:15" ht="13">
      <c r="A378" s="71"/>
      <c r="B378" s="38"/>
      <c r="C378" s="46"/>
      <c r="D378" s="47"/>
      <c r="E378" s="72"/>
      <c r="F378" s="8"/>
      <c r="G378" s="10"/>
      <c r="H378" s="10"/>
      <c r="I378" s="10"/>
      <c r="J378" s="10"/>
      <c r="K378" s="10"/>
      <c r="M378" s="49"/>
      <c r="N378" s="50"/>
      <c r="O378" s="7"/>
    </row>
    <row r="379" spans="1:15" ht="13">
      <c r="A379" s="71"/>
      <c r="B379" s="38"/>
      <c r="C379" s="46"/>
      <c r="D379" s="47"/>
      <c r="E379" s="72"/>
      <c r="F379" s="8"/>
      <c r="G379" s="10"/>
      <c r="H379" s="10"/>
      <c r="I379" s="10"/>
      <c r="J379" s="10"/>
      <c r="K379" s="10"/>
      <c r="M379" s="49"/>
      <c r="N379" s="50"/>
      <c r="O379" s="7"/>
    </row>
    <row r="380" spans="1:15" ht="13">
      <c r="A380" s="71"/>
      <c r="B380" s="38"/>
      <c r="C380" s="46"/>
      <c r="D380" s="47"/>
      <c r="E380" s="72"/>
      <c r="F380" s="8"/>
      <c r="G380" s="10"/>
      <c r="H380" s="10"/>
      <c r="I380" s="10"/>
      <c r="J380" s="10"/>
      <c r="K380" s="10"/>
      <c r="M380" s="49"/>
      <c r="N380" s="50"/>
      <c r="O380" s="7"/>
    </row>
    <row r="381" spans="1:15" ht="13">
      <c r="A381" s="71"/>
      <c r="B381" s="38"/>
      <c r="C381" s="46"/>
      <c r="D381" s="47"/>
      <c r="E381" s="72"/>
      <c r="F381" s="8"/>
      <c r="G381" s="10"/>
      <c r="H381" s="10"/>
      <c r="I381" s="10"/>
      <c r="J381" s="10"/>
      <c r="K381" s="10"/>
      <c r="M381" s="49"/>
      <c r="N381" s="50"/>
      <c r="O381" s="7"/>
    </row>
    <row r="382" spans="1:15" ht="13">
      <c r="A382" s="71"/>
      <c r="B382" s="38"/>
      <c r="C382" s="46"/>
      <c r="D382" s="47"/>
      <c r="E382" s="72"/>
      <c r="F382" s="8"/>
      <c r="G382" s="10"/>
      <c r="H382" s="10"/>
      <c r="I382" s="10"/>
      <c r="J382" s="10"/>
      <c r="K382" s="10"/>
      <c r="M382" s="49"/>
      <c r="N382" s="50"/>
      <c r="O382" s="7"/>
    </row>
    <row r="383" spans="1:15" ht="13">
      <c r="A383" s="71"/>
      <c r="B383" s="38"/>
      <c r="C383" s="46"/>
      <c r="D383" s="47"/>
      <c r="E383" s="72"/>
      <c r="F383" s="8"/>
      <c r="G383" s="10"/>
      <c r="H383" s="10"/>
      <c r="I383" s="10"/>
      <c r="J383" s="10"/>
      <c r="K383" s="10"/>
      <c r="M383" s="49"/>
      <c r="N383" s="50"/>
      <c r="O383" s="7"/>
    </row>
    <row r="384" spans="1:15" ht="13">
      <c r="A384" s="71"/>
      <c r="B384" s="38"/>
      <c r="C384" s="46"/>
      <c r="D384" s="47"/>
      <c r="E384" s="72"/>
      <c r="F384" s="8"/>
      <c r="G384" s="10"/>
      <c r="H384" s="10"/>
      <c r="I384" s="10"/>
      <c r="J384" s="10"/>
      <c r="K384" s="10"/>
      <c r="M384" s="49"/>
      <c r="N384" s="50"/>
      <c r="O384" s="7"/>
    </row>
    <row r="385" spans="1:15" ht="13">
      <c r="A385" s="71"/>
      <c r="B385" s="38"/>
      <c r="C385" s="46"/>
      <c r="D385" s="47"/>
      <c r="E385" s="72"/>
      <c r="F385" s="8"/>
      <c r="G385" s="10"/>
      <c r="H385" s="10"/>
      <c r="I385" s="10"/>
      <c r="J385" s="10"/>
      <c r="K385" s="10"/>
      <c r="M385" s="49"/>
      <c r="N385" s="50"/>
      <c r="O385" s="7"/>
    </row>
    <row r="386" spans="1:15" ht="13">
      <c r="A386" s="71"/>
      <c r="B386" s="38"/>
      <c r="C386" s="46"/>
      <c r="D386" s="47"/>
      <c r="E386" s="72"/>
      <c r="F386" s="8"/>
      <c r="G386" s="10"/>
      <c r="H386" s="10"/>
      <c r="I386" s="10"/>
      <c r="J386" s="10"/>
      <c r="K386" s="10"/>
      <c r="M386" s="49"/>
      <c r="N386" s="50"/>
      <c r="O386" s="7"/>
    </row>
    <row r="387" spans="1:15" ht="13">
      <c r="A387" s="71"/>
      <c r="B387" s="38"/>
      <c r="C387" s="46"/>
      <c r="D387" s="47"/>
      <c r="E387" s="72"/>
      <c r="F387" s="8"/>
      <c r="G387" s="10"/>
      <c r="H387" s="10"/>
      <c r="I387" s="10"/>
      <c r="J387" s="10"/>
      <c r="K387" s="10"/>
      <c r="M387" s="49"/>
      <c r="N387" s="50"/>
      <c r="O387" s="7"/>
    </row>
    <row r="388" spans="1:15" ht="13">
      <c r="A388" s="71"/>
      <c r="B388" s="38"/>
      <c r="C388" s="46"/>
      <c r="D388" s="47"/>
      <c r="E388" s="72"/>
      <c r="F388" s="8"/>
      <c r="G388" s="10"/>
      <c r="H388" s="10"/>
      <c r="I388" s="10"/>
      <c r="J388" s="10"/>
      <c r="K388" s="10"/>
      <c r="M388" s="49"/>
      <c r="N388" s="50"/>
      <c r="O388" s="7"/>
    </row>
    <row r="389" spans="1:15" ht="13">
      <c r="A389" s="71"/>
      <c r="B389" s="38"/>
      <c r="C389" s="46"/>
      <c r="D389" s="47"/>
      <c r="E389" s="72"/>
      <c r="F389" s="8"/>
      <c r="G389" s="10"/>
      <c r="H389" s="10"/>
      <c r="I389" s="10"/>
      <c r="J389" s="10"/>
      <c r="K389" s="10"/>
      <c r="M389" s="49"/>
      <c r="N389" s="50"/>
      <c r="O389" s="7"/>
    </row>
    <row r="390" spans="1:15" ht="13">
      <c r="A390" s="71"/>
      <c r="B390" s="38"/>
      <c r="C390" s="46"/>
      <c r="D390" s="47"/>
      <c r="E390" s="72"/>
      <c r="F390" s="8"/>
      <c r="G390" s="10"/>
      <c r="H390" s="10"/>
      <c r="I390" s="10"/>
      <c r="J390" s="10"/>
      <c r="K390" s="10"/>
      <c r="M390" s="49"/>
      <c r="N390" s="50"/>
      <c r="O390" s="7"/>
    </row>
    <row r="391" spans="1:15" ht="13">
      <c r="A391" s="71"/>
      <c r="B391" s="38"/>
      <c r="C391" s="46"/>
      <c r="D391" s="47"/>
      <c r="E391" s="72"/>
      <c r="F391" s="8"/>
      <c r="G391" s="10"/>
      <c r="H391" s="10"/>
      <c r="I391" s="10"/>
      <c r="J391" s="10"/>
      <c r="K391" s="10"/>
      <c r="M391" s="49"/>
      <c r="N391" s="50"/>
      <c r="O391" s="7"/>
    </row>
    <row r="392" spans="1:15" ht="13">
      <c r="A392" s="71"/>
      <c r="B392" s="38"/>
      <c r="C392" s="46"/>
      <c r="D392" s="47"/>
      <c r="E392" s="72"/>
      <c r="F392" s="8"/>
      <c r="G392" s="10"/>
      <c r="H392" s="10"/>
      <c r="I392" s="10"/>
      <c r="J392" s="10"/>
      <c r="K392" s="10"/>
      <c r="M392" s="49"/>
      <c r="N392" s="50"/>
      <c r="O392" s="7"/>
    </row>
    <row r="393" spans="1:15" ht="13">
      <c r="A393" s="71"/>
      <c r="B393" s="38"/>
      <c r="C393" s="46"/>
      <c r="D393" s="47"/>
      <c r="E393" s="72"/>
      <c r="F393" s="8"/>
      <c r="G393" s="10"/>
      <c r="H393" s="10"/>
      <c r="I393" s="10"/>
      <c r="J393" s="10"/>
      <c r="K393" s="10"/>
      <c r="M393" s="49"/>
      <c r="N393" s="50"/>
      <c r="O393" s="7"/>
    </row>
    <row r="394" spans="1:15" ht="13">
      <c r="A394" s="71"/>
      <c r="B394" s="38"/>
      <c r="C394" s="46"/>
      <c r="D394" s="47"/>
      <c r="E394" s="72"/>
      <c r="F394" s="8"/>
      <c r="G394" s="10"/>
      <c r="H394" s="10"/>
      <c r="I394" s="10"/>
      <c r="J394" s="10"/>
      <c r="K394" s="10"/>
      <c r="M394" s="49"/>
      <c r="N394" s="50"/>
      <c r="O394" s="7"/>
    </row>
    <row r="395" spans="1:15" ht="13">
      <c r="A395" s="71"/>
      <c r="B395" s="38"/>
      <c r="C395" s="46"/>
      <c r="D395" s="47"/>
      <c r="E395" s="72"/>
      <c r="F395" s="8"/>
      <c r="G395" s="10"/>
      <c r="H395" s="10"/>
      <c r="I395" s="10"/>
      <c r="J395" s="10"/>
      <c r="K395" s="10"/>
      <c r="M395" s="49"/>
      <c r="N395" s="50"/>
      <c r="O395" s="7"/>
    </row>
    <row r="396" spans="1:15" ht="13">
      <c r="A396" s="71"/>
      <c r="B396" s="38"/>
      <c r="C396" s="46"/>
      <c r="D396" s="47"/>
      <c r="E396" s="72"/>
      <c r="F396" s="8"/>
      <c r="G396" s="10"/>
      <c r="H396" s="10"/>
      <c r="I396" s="10"/>
      <c r="J396" s="10"/>
      <c r="K396" s="10"/>
      <c r="M396" s="49"/>
      <c r="N396" s="50"/>
      <c r="O396" s="7"/>
    </row>
    <row r="397" spans="1:15" ht="13">
      <c r="A397" s="71"/>
      <c r="B397" s="38"/>
      <c r="C397" s="46"/>
      <c r="D397" s="47"/>
      <c r="E397" s="72"/>
      <c r="F397" s="8"/>
      <c r="G397" s="10"/>
      <c r="H397" s="10"/>
      <c r="I397" s="10"/>
      <c r="J397" s="10"/>
      <c r="K397" s="10"/>
      <c r="M397" s="49"/>
      <c r="N397" s="50"/>
      <c r="O397" s="7"/>
    </row>
    <row r="398" spans="1:15" ht="13">
      <c r="A398" s="71"/>
      <c r="B398" s="38"/>
      <c r="C398" s="46"/>
      <c r="D398" s="47"/>
      <c r="E398" s="72"/>
      <c r="F398" s="8"/>
      <c r="G398" s="10"/>
      <c r="H398" s="10"/>
      <c r="I398" s="10"/>
      <c r="J398" s="10"/>
      <c r="K398" s="10"/>
      <c r="M398" s="49"/>
      <c r="N398" s="50"/>
      <c r="O398" s="7"/>
    </row>
    <row r="399" spans="1:15" ht="13">
      <c r="A399" s="71"/>
      <c r="B399" s="38"/>
      <c r="C399" s="46"/>
      <c r="D399" s="47"/>
      <c r="E399" s="72"/>
      <c r="F399" s="8"/>
      <c r="G399" s="10"/>
      <c r="H399" s="10"/>
      <c r="I399" s="10"/>
      <c r="J399" s="10"/>
      <c r="K399" s="10"/>
      <c r="M399" s="49"/>
      <c r="N399" s="50"/>
      <c r="O399" s="7"/>
    </row>
    <row r="400" spans="1:15" ht="13">
      <c r="A400" s="71"/>
      <c r="B400" s="38"/>
      <c r="C400" s="46"/>
      <c r="D400" s="47"/>
      <c r="E400" s="72"/>
      <c r="F400" s="8"/>
      <c r="G400" s="10"/>
      <c r="H400" s="10"/>
      <c r="I400" s="10"/>
      <c r="J400" s="10"/>
      <c r="K400" s="10"/>
      <c r="M400" s="49"/>
      <c r="N400" s="50"/>
      <c r="O400" s="7"/>
    </row>
    <row r="401" spans="1:15" ht="13">
      <c r="A401" s="71"/>
      <c r="B401" s="38"/>
      <c r="C401" s="46"/>
      <c r="D401" s="47"/>
      <c r="E401" s="72"/>
      <c r="F401" s="8"/>
      <c r="G401" s="10"/>
      <c r="H401" s="10"/>
      <c r="I401" s="10"/>
      <c r="J401" s="10"/>
      <c r="K401" s="10"/>
      <c r="M401" s="49"/>
      <c r="N401" s="50"/>
      <c r="O401" s="7"/>
    </row>
    <row r="402" spans="1:15" ht="13">
      <c r="A402" s="71"/>
      <c r="B402" s="38"/>
      <c r="C402" s="46"/>
      <c r="D402" s="47"/>
      <c r="E402" s="72"/>
      <c r="F402" s="8"/>
      <c r="G402" s="10"/>
      <c r="H402" s="10"/>
      <c r="I402" s="10"/>
      <c r="J402" s="10"/>
      <c r="K402" s="10"/>
      <c r="M402" s="49"/>
      <c r="N402" s="50"/>
      <c r="O402" s="7"/>
    </row>
    <row r="403" spans="1:15" ht="13">
      <c r="A403" s="71"/>
      <c r="B403" s="38"/>
      <c r="C403" s="46"/>
      <c r="D403" s="47"/>
      <c r="E403" s="72"/>
      <c r="F403" s="8"/>
      <c r="G403" s="10"/>
      <c r="H403" s="10"/>
      <c r="I403" s="10"/>
      <c r="J403" s="10"/>
      <c r="K403" s="10"/>
      <c r="M403" s="49"/>
      <c r="N403" s="50"/>
      <c r="O403" s="7"/>
    </row>
    <row r="404" spans="1:15" ht="13">
      <c r="A404" s="71"/>
      <c r="B404" s="38"/>
      <c r="C404" s="46"/>
      <c r="D404" s="47"/>
      <c r="E404" s="72"/>
      <c r="F404" s="8"/>
      <c r="G404" s="10"/>
      <c r="H404" s="10"/>
      <c r="I404" s="10"/>
      <c r="J404" s="10"/>
      <c r="K404" s="10"/>
      <c r="M404" s="49"/>
      <c r="N404" s="50"/>
      <c r="O404" s="7"/>
    </row>
    <row r="405" spans="1:15" ht="13">
      <c r="A405" s="71"/>
      <c r="B405" s="38"/>
      <c r="C405" s="46"/>
      <c r="D405" s="47"/>
      <c r="E405" s="72"/>
      <c r="F405" s="8"/>
      <c r="G405" s="10"/>
      <c r="H405" s="10"/>
      <c r="I405" s="10"/>
      <c r="J405" s="10"/>
      <c r="K405" s="10"/>
      <c r="M405" s="49"/>
      <c r="N405" s="50"/>
      <c r="O405" s="7"/>
    </row>
    <row r="406" spans="1:15" ht="13">
      <c r="A406" s="71"/>
      <c r="B406" s="38"/>
      <c r="C406" s="46"/>
      <c r="D406" s="47"/>
      <c r="E406" s="72"/>
      <c r="F406" s="8"/>
      <c r="G406" s="10"/>
      <c r="H406" s="10"/>
      <c r="I406" s="10"/>
      <c r="J406" s="10"/>
      <c r="K406" s="10"/>
      <c r="M406" s="49"/>
      <c r="N406" s="50"/>
      <c r="O406" s="7"/>
    </row>
    <row r="407" spans="1:15" ht="13">
      <c r="A407" s="71"/>
      <c r="B407" s="38"/>
      <c r="C407" s="46"/>
      <c r="D407" s="47"/>
      <c r="E407" s="72"/>
      <c r="F407" s="8"/>
      <c r="G407" s="10"/>
      <c r="H407" s="10"/>
      <c r="I407" s="10"/>
      <c r="J407" s="10"/>
      <c r="K407" s="10"/>
      <c r="M407" s="49"/>
      <c r="N407" s="50"/>
      <c r="O407" s="7"/>
    </row>
    <row r="408" spans="1:15" ht="13">
      <c r="A408" s="71"/>
      <c r="B408" s="38"/>
      <c r="C408" s="46"/>
      <c r="D408" s="47"/>
      <c r="E408" s="72"/>
      <c r="F408" s="8"/>
      <c r="G408" s="10"/>
      <c r="H408" s="10"/>
      <c r="I408" s="10"/>
      <c r="J408" s="10"/>
      <c r="K408" s="10"/>
      <c r="M408" s="49"/>
      <c r="N408" s="50"/>
      <c r="O408" s="7"/>
    </row>
    <row r="409" spans="1:15" ht="13">
      <c r="A409" s="71"/>
      <c r="B409" s="38"/>
      <c r="C409" s="46"/>
      <c r="D409" s="47"/>
      <c r="E409" s="72"/>
      <c r="F409" s="8"/>
      <c r="G409" s="10"/>
      <c r="H409" s="10"/>
      <c r="I409" s="10"/>
      <c r="J409" s="10"/>
      <c r="K409" s="10"/>
      <c r="M409" s="49"/>
      <c r="N409" s="50"/>
      <c r="O409" s="7"/>
    </row>
    <row r="410" spans="1:15" ht="13">
      <c r="A410" s="71"/>
      <c r="B410" s="38"/>
      <c r="C410" s="46"/>
      <c r="D410" s="47"/>
      <c r="E410" s="72"/>
      <c r="F410" s="8"/>
      <c r="G410" s="10"/>
      <c r="H410" s="10"/>
      <c r="I410" s="10"/>
      <c r="J410" s="10"/>
      <c r="K410" s="10"/>
      <c r="M410" s="49"/>
      <c r="N410" s="50"/>
      <c r="O410" s="7"/>
    </row>
    <row r="411" spans="1:15" ht="13">
      <c r="A411" s="71"/>
      <c r="B411" s="38"/>
      <c r="C411" s="46"/>
      <c r="D411" s="47"/>
      <c r="E411" s="72"/>
      <c r="F411" s="8"/>
      <c r="G411" s="10"/>
      <c r="H411" s="10"/>
      <c r="I411" s="10"/>
      <c r="J411" s="10"/>
      <c r="K411" s="10"/>
      <c r="M411" s="49"/>
      <c r="N411" s="50"/>
      <c r="O411" s="7"/>
    </row>
    <row r="412" spans="1:15" ht="13">
      <c r="A412" s="71"/>
      <c r="B412" s="38"/>
      <c r="C412" s="46"/>
      <c r="D412" s="47"/>
      <c r="E412" s="72"/>
      <c r="F412" s="8"/>
      <c r="G412" s="10"/>
      <c r="H412" s="10"/>
      <c r="I412" s="10"/>
      <c r="J412" s="10"/>
      <c r="K412" s="10"/>
      <c r="M412" s="49"/>
      <c r="N412" s="50"/>
      <c r="O412" s="7"/>
    </row>
    <row r="413" spans="1:15" ht="13">
      <c r="A413" s="71"/>
      <c r="B413" s="38"/>
      <c r="C413" s="46"/>
      <c r="D413" s="47"/>
      <c r="E413" s="72"/>
      <c r="F413" s="8"/>
      <c r="G413" s="10"/>
      <c r="H413" s="10"/>
      <c r="I413" s="10"/>
      <c r="J413" s="10"/>
      <c r="K413" s="10"/>
      <c r="M413" s="49"/>
      <c r="N413" s="50"/>
      <c r="O413" s="7"/>
    </row>
    <row r="414" spans="1:15" ht="13">
      <c r="A414" s="71"/>
      <c r="B414" s="38"/>
      <c r="C414" s="46"/>
      <c r="D414" s="47"/>
      <c r="E414" s="72"/>
      <c r="F414" s="8"/>
      <c r="G414" s="10"/>
      <c r="H414" s="10"/>
      <c r="I414" s="10"/>
      <c r="J414" s="10"/>
      <c r="K414" s="10"/>
      <c r="M414" s="49"/>
      <c r="N414" s="50"/>
      <c r="O414" s="7"/>
    </row>
    <row r="415" spans="1:15" ht="13">
      <c r="A415" s="71"/>
      <c r="B415" s="38"/>
      <c r="C415" s="46"/>
      <c r="D415" s="47"/>
      <c r="E415" s="72"/>
      <c r="F415" s="8"/>
      <c r="G415" s="10"/>
      <c r="H415" s="10"/>
      <c r="I415" s="10"/>
      <c r="J415" s="10"/>
      <c r="K415" s="10"/>
      <c r="M415" s="49"/>
      <c r="N415" s="50"/>
      <c r="O415" s="7"/>
    </row>
    <row r="416" spans="1:15" ht="13">
      <c r="A416" s="71"/>
      <c r="B416" s="38"/>
      <c r="C416" s="46"/>
      <c r="D416" s="47"/>
      <c r="E416" s="72"/>
      <c r="F416" s="8"/>
      <c r="G416" s="10"/>
      <c r="H416" s="10"/>
      <c r="I416" s="10"/>
      <c r="J416" s="10"/>
      <c r="K416" s="10"/>
      <c r="M416" s="49"/>
      <c r="N416" s="50"/>
      <c r="O416" s="7"/>
    </row>
    <row r="417" spans="1:15" ht="13">
      <c r="A417" s="71"/>
      <c r="B417" s="38"/>
      <c r="C417" s="46"/>
      <c r="D417" s="47"/>
      <c r="E417" s="72"/>
      <c r="F417" s="8"/>
      <c r="G417" s="10"/>
      <c r="H417" s="10"/>
      <c r="I417" s="10"/>
      <c r="J417" s="10"/>
      <c r="K417" s="10"/>
      <c r="M417" s="49"/>
      <c r="N417" s="50"/>
      <c r="O417" s="7"/>
    </row>
    <row r="418" spans="1:15" ht="13">
      <c r="A418" s="71"/>
      <c r="B418" s="38"/>
      <c r="C418" s="46"/>
      <c r="D418" s="47"/>
      <c r="E418" s="72"/>
      <c r="F418" s="8"/>
      <c r="G418" s="10"/>
      <c r="H418" s="10"/>
      <c r="I418" s="10"/>
      <c r="J418" s="10"/>
      <c r="K418" s="10"/>
      <c r="M418" s="49"/>
      <c r="N418" s="50"/>
      <c r="O418" s="7"/>
    </row>
    <row r="419" spans="1:15" ht="13">
      <c r="A419" s="71"/>
      <c r="B419" s="38"/>
      <c r="C419" s="46"/>
      <c r="D419" s="47"/>
      <c r="E419" s="72"/>
      <c r="F419" s="8"/>
      <c r="G419" s="10"/>
      <c r="H419" s="10"/>
      <c r="I419" s="10"/>
      <c r="J419" s="10"/>
      <c r="K419" s="10"/>
      <c r="M419" s="49"/>
      <c r="N419" s="50"/>
      <c r="O419" s="7"/>
    </row>
    <row r="420" spans="1:15" ht="13">
      <c r="A420" s="71"/>
      <c r="B420" s="38"/>
      <c r="C420" s="46"/>
      <c r="D420" s="47"/>
      <c r="E420" s="72"/>
      <c r="F420" s="8"/>
      <c r="G420" s="10"/>
      <c r="H420" s="10"/>
      <c r="I420" s="10"/>
      <c r="J420" s="10"/>
      <c r="K420" s="10"/>
      <c r="M420" s="49"/>
      <c r="N420" s="50"/>
      <c r="O420" s="7"/>
    </row>
    <row r="421" spans="1:15" ht="13">
      <c r="A421" s="71"/>
      <c r="B421" s="38"/>
      <c r="C421" s="46"/>
      <c r="D421" s="47"/>
      <c r="E421" s="72"/>
      <c r="F421" s="8"/>
      <c r="G421" s="10"/>
      <c r="H421" s="10"/>
      <c r="I421" s="10"/>
      <c r="J421" s="10"/>
      <c r="K421" s="10"/>
      <c r="M421" s="49"/>
      <c r="N421" s="50"/>
      <c r="O421" s="7"/>
    </row>
    <row r="422" spans="1:15" ht="13">
      <c r="A422" s="71"/>
      <c r="B422" s="38"/>
      <c r="C422" s="46"/>
      <c r="D422" s="47"/>
      <c r="E422" s="72"/>
      <c r="F422" s="8"/>
      <c r="G422" s="10"/>
      <c r="H422" s="10"/>
      <c r="I422" s="10"/>
      <c r="J422" s="10"/>
      <c r="K422" s="10"/>
      <c r="M422" s="49"/>
      <c r="N422" s="50"/>
      <c r="O422" s="7"/>
    </row>
    <row r="423" spans="1:15" ht="13">
      <c r="A423" s="71"/>
      <c r="B423" s="38"/>
      <c r="C423" s="46"/>
      <c r="D423" s="47"/>
      <c r="E423" s="72"/>
      <c r="F423" s="8"/>
      <c r="G423" s="10"/>
      <c r="H423" s="10"/>
      <c r="I423" s="10"/>
      <c r="J423" s="10"/>
      <c r="K423" s="10"/>
      <c r="M423" s="49"/>
      <c r="N423" s="50"/>
      <c r="O423" s="7"/>
    </row>
    <row r="424" spans="1:15" ht="13">
      <c r="A424" s="71"/>
      <c r="B424" s="38"/>
      <c r="C424" s="46"/>
      <c r="D424" s="47"/>
      <c r="E424" s="72"/>
      <c r="F424" s="8"/>
      <c r="G424" s="10"/>
      <c r="H424" s="10"/>
      <c r="I424" s="10"/>
      <c r="J424" s="10"/>
      <c r="K424" s="10"/>
      <c r="M424" s="49"/>
      <c r="N424" s="50"/>
      <c r="O424" s="7"/>
    </row>
    <row r="425" spans="1:15" ht="13">
      <c r="A425" s="71"/>
      <c r="B425" s="38"/>
      <c r="C425" s="46"/>
      <c r="D425" s="47"/>
      <c r="E425" s="72"/>
      <c r="F425" s="8"/>
      <c r="G425" s="10"/>
      <c r="H425" s="10"/>
      <c r="I425" s="10"/>
      <c r="J425" s="10"/>
      <c r="K425" s="10"/>
      <c r="M425" s="49"/>
      <c r="N425" s="50"/>
      <c r="O425" s="7"/>
    </row>
    <row r="426" spans="1:15" ht="13">
      <c r="A426" s="71"/>
      <c r="B426" s="38"/>
      <c r="C426" s="46"/>
      <c r="D426" s="47"/>
      <c r="E426" s="72"/>
      <c r="F426" s="8"/>
      <c r="G426" s="10"/>
      <c r="H426" s="10"/>
      <c r="I426" s="10"/>
      <c r="J426" s="10"/>
      <c r="K426" s="10"/>
      <c r="M426" s="49"/>
      <c r="N426" s="50"/>
      <c r="O426" s="7"/>
    </row>
    <row r="427" spans="1:15" ht="13">
      <c r="A427" s="71"/>
      <c r="B427" s="38"/>
      <c r="C427" s="46"/>
      <c r="D427" s="47"/>
      <c r="E427" s="72"/>
      <c r="F427" s="8"/>
      <c r="G427" s="10"/>
      <c r="H427" s="10"/>
      <c r="I427" s="10"/>
      <c r="J427" s="10"/>
      <c r="K427" s="10"/>
      <c r="M427" s="49"/>
      <c r="N427" s="50"/>
      <c r="O427" s="7"/>
    </row>
    <row r="428" spans="1:15" ht="13">
      <c r="A428" s="71"/>
      <c r="B428" s="38"/>
      <c r="C428" s="46"/>
      <c r="D428" s="47"/>
      <c r="E428" s="72"/>
      <c r="F428" s="8"/>
      <c r="G428" s="10"/>
      <c r="H428" s="10"/>
      <c r="I428" s="10"/>
      <c r="J428" s="10"/>
      <c r="K428" s="10"/>
      <c r="M428" s="49"/>
      <c r="N428" s="50"/>
      <c r="O428" s="7"/>
    </row>
    <row r="429" spans="1:15" ht="13">
      <c r="A429" s="71"/>
      <c r="B429" s="38"/>
      <c r="C429" s="46"/>
      <c r="D429" s="47"/>
      <c r="E429" s="72"/>
      <c r="F429" s="8"/>
      <c r="G429" s="10"/>
      <c r="H429" s="10"/>
      <c r="I429" s="10"/>
      <c r="J429" s="10"/>
      <c r="K429" s="10"/>
      <c r="M429" s="49"/>
      <c r="N429" s="50"/>
      <c r="O429" s="7"/>
    </row>
    <row r="430" spans="1:15" ht="13">
      <c r="A430" s="71"/>
      <c r="B430" s="38"/>
      <c r="C430" s="46"/>
      <c r="D430" s="47"/>
      <c r="E430" s="72"/>
      <c r="F430" s="8"/>
      <c r="G430" s="10"/>
      <c r="H430" s="10"/>
      <c r="I430" s="10"/>
      <c r="J430" s="10"/>
      <c r="K430" s="10"/>
      <c r="M430" s="49"/>
      <c r="N430" s="50"/>
      <c r="O430" s="7"/>
    </row>
    <row r="431" spans="1:15" ht="13">
      <c r="A431" s="71"/>
      <c r="B431" s="38"/>
      <c r="C431" s="46"/>
      <c r="D431" s="47"/>
      <c r="E431" s="72"/>
      <c r="F431" s="8"/>
      <c r="G431" s="10"/>
      <c r="H431" s="10"/>
      <c r="I431" s="10"/>
      <c r="J431" s="10"/>
      <c r="K431" s="10"/>
      <c r="M431" s="49"/>
      <c r="N431" s="50"/>
      <c r="O431" s="7"/>
    </row>
    <row r="432" spans="1:15" ht="13">
      <c r="A432" s="71"/>
      <c r="B432" s="38"/>
      <c r="C432" s="46"/>
      <c r="D432" s="47"/>
      <c r="E432" s="72"/>
      <c r="F432" s="8"/>
      <c r="G432" s="10"/>
      <c r="H432" s="10"/>
      <c r="I432" s="10"/>
      <c r="J432" s="10"/>
      <c r="K432" s="10"/>
      <c r="M432" s="49"/>
      <c r="N432" s="50"/>
      <c r="O432" s="7"/>
    </row>
    <row r="433" spans="1:15" ht="13">
      <c r="A433" s="71"/>
      <c r="B433" s="38"/>
      <c r="C433" s="46"/>
      <c r="D433" s="47"/>
      <c r="E433" s="72"/>
      <c r="F433" s="8"/>
      <c r="G433" s="10"/>
      <c r="H433" s="10"/>
      <c r="I433" s="10"/>
      <c r="J433" s="10"/>
      <c r="K433" s="10"/>
      <c r="M433" s="49"/>
      <c r="N433" s="50"/>
      <c r="O433" s="7"/>
    </row>
    <row r="434" spans="1:15" ht="13">
      <c r="A434" s="71"/>
      <c r="B434" s="38"/>
      <c r="C434" s="46"/>
      <c r="D434" s="47"/>
      <c r="E434" s="72"/>
      <c r="F434" s="8"/>
      <c r="G434" s="10"/>
      <c r="H434" s="10"/>
      <c r="I434" s="10"/>
      <c r="J434" s="10"/>
      <c r="K434" s="10"/>
      <c r="M434" s="49"/>
      <c r="N434" s="50"/>
      <c r="O434" s="7"/>
    </row>
    <row r="435" spans="1:15" ht="13">
      <c r="A435" s="71"/>
      <c r="B435" s="38"/>
      <c r="C435" s="46"/>
      <c r="D435" s="47"/>
      <c r="E435" s="72"/>
      <c r="F435" s="8"/>
      <c r="G435" s="10"/>
      <c r="H435" s="10"/>
      <c r="I435" s="10"/>
      <c r="J435" s="10"/>
      <c r="K435" s="10"/>
      <c r="M435" s="49"/>
      <c r="N435" s="50"/>
      <c r="O435" s="7"/>
    </row>
    <row r="436" spans="1:15" ht="13">
      <c r="A436" s="71"/>
      <c r="B436" s="38"/>
      <c r="C436" s="46"/>
      <c r="D436" s="47"/>
      <c r="E436" s="72"/>
      <c r="F436" s="8"/>
      <c r="G436" s="10"/>
      <c r="H436" s="10"/>
      <c r="I436" s="10"/>
      <c r="J436" s="10"/>
      <c r="K436" s="10"/>
      <c r="M436" s="49"/>
      <c r="N436" s="50"/>
      <c r="O436" s="7"/>
    </row>
    <row r="437" spans="1:15" ht="13">
      <c r="A437" s="71"/>
      <c r="B437" s="38"/>
      <c r="C437" s="46"/>
      <c r="D437" s="47"/>
      <c r="E437" s="72"/>
      <c r="F437" s="8"/>
      <c r="G437" s="10"/>
      <c r="H437" s="10"/>
      <c r="I437" s="10"/>
      <c r="J437" s="10"/>
      <c r="K437" s="10"/>
      <c r="M437" s="49"/>
      <c r="N437" s="50"/>
      <c r="O437" s="7"/>
    </row>
    <row r="438" spans="1:15" ht="13">
      <c r="A438" s="71"/>
      <c r="B438" s="38"/>
      <c r="C438" s="46"/>
      <c r="D438" s="47"/>
      <c r="E438" s="72"/>
      <c r="F438" s="8"/>
      <c r="G438" s="10"/>
      <c r="H438" s="10"/>
      <c r="I438" s="10"/>
      <c r="J438" s="10"/>
      <c r="K438" s="10"/>
      <c r="M438" s="49"/>
      <c r="N438" s="50"/>
      <c r="O438" s="7"/>
    </row>
    <row r="439" spans="1:15" ht="13">
      <c r="A439" s="71"/>
      <c r="B439" s="38"/>
      <c r="C439" s="46"/>
      <c r="D439" s="47"/>
      <c r="E439" s="72"/>
      <c r="F439" s="8"/>
      <c r="G439" s="10"/>
      <c r="H439" s="10"/>
      <c r="I439" s="10"/>
      <c r="J439" s="10"/>
      <c r="K439" s="10"/>
      <c r="M439" s="49"/>
      <c r="N439" s="50"/>
      <c r="O439" s="7"/>
    </row>
    <row r="440" spans="1:15" ht="13">
      <c r="A440" s="71"/>
      <c r="B440" s="38"/>
      <c r="C440" s="46"/>
      <c r="D440" s="47"/>
      <c r="E440" s="72"/>
      <c r="F440" s="8"/>
      <c r="G440" s="10"/>
      <c r="H440" s="10"/>
      <c r="I440" s="10"/>
      <c r="J440" s="10"/>
      <c r="K440" s="10"/>
      <c r="M440" s="49"/>
      <c r="N440" s="50"/>
      <c r="O440" s="7"/>
    </row>
    <row r="441" spans="1:15" ht="13">
      <c r="A441" s="71"/>
      <c r="B441" s="38"/>
      <c r="C441" s="46"/>
      <c r="D441" s="47"/>
      <c r="E441" s="72"/>
      <c r="F441" s="8"/>
      <c r="G441" s="10"/>
      <c r="H441" s="10"/>
      <c r="I441" s="10"/>
      <c r="J441" s="10"/>
      <c r="K441" s="10"/>
      <c r="M441" s="49"/>
      <c r="N441" s="50"/>
      <c r="O441" s="7"/>
    </row>
    <row r="442" spans="1:15" ht="13">
      <c r="A442" s="71"/>
      <c r="B442" s="38"/>
      <c r="C442" s="46"/>
      <c r="D442" s="47"/>
      <c r="E442" s="72"/>
      <c r="F442" s="8"/>
      <c r="G442" s="10"/>
      <c r="H442" s="10"/>
      <c r="I442" s="10"/>
      <c r="J442" s="10"/>
      <c r="K442" s="10"/>
      <c r="M442" s="49"/>
      <c r="N442" s="50"/>
      <c r="O442" s="7"/>
    </row>
    <row r="443" spans="1:15" ht="13">
      <c r="A443" s="71"/>
      <c r="B443" s="38"/>
      <c r="C443" s="46"/>
      <c r="D443" s="47"/>
      <c r="E443" s="72"/>
      <c r="F443" s="8"/>
      <c r="G443" s="10"/>
      <c r="H443" s="10"/>
      <c r="I443" s="10"/>
      <c r="J443" s="10"/>
      <c r="K443" s="10"/>
      <c r="M443" s="49"/>
      <c r="N443" s="50"/>
      <c r="O443" s="7"/>
    </row>
    <row r="444" spans="1:15" ht="13">
      <c r="A444" s="71"/>
      <c r="B444" s="38"/>
      <c r="C444" s="46"/>
      <c r="D444" s="47"/>
      <c r="E444" s="72"/>
      <c r="F444" s="8"/>
      <c r="G444" s="10"/>
      <c r="H444" s="10"/>
      <c r="I444" s="10"/>
      <c r="J444" s="10"/>
      <c r="K444" s="10"/>
      <c r="M444" s="49"/>
      <c r="N444" s="50"/>
      <c r="O444" s="7"/>
    </row>
    <row r="445" spans="1:15" ht="13">
      <c r="A445" s="71"/>
      <c r="B445" s="38"/>
      <c r="C445" s="46"/>
      <c r="D445" s="47"/>
      <c r="E445" s="72"/>
      <c r="F445" s="8"/>
      <c r="G445" s="10"/>
      <c r="H445" s="10"/>
      <c r="I445" s="10"/>
      <c r="J445" s="10"/>
      <c r="K445" s="10"/>
      <c r="M445" s="49"/>
      <c r="N445" s="50"/>
      <c r="O445" s="7"/>
    </row>
    <row r="446" spans="1:15" ht="13">
      <c r="A446" s="71"/>
      <c r="B446" s="38"/>
      <c r="C446" s="46"/>
      <c r="D446" s="47"/>
      <c r="E446" s="72"/>
      <c r="F446" s="8"/>
      <c r="G446" s="10"/>
      <c r="H446" s="10"/>
      <c r="I446" s="10"/>
      <c r="J446" s="10"/>
      <c r="K446" s="10"/>
      <c r="M446" s="49"/>
      <c r="N446" s="50"/>
      <c r="O446" s="7"/>
    </row>
    <row r="447" spans="1:15" ht="13">
      <c r="A447" s="71"/>
      <c r="B447" s="38"/>
      <c r="C447" s="46"/>
      <c r="D447" s="47"/>
      <c r="E447" s="72"/>
      <c r="F447" s="8"/>
      <c r="G447" s="10"/>
      <c r="H447" s="10"/>
      <c r="I447" s="10"/>
      <c r="J447" s="10"/>
      <c r="K447" s="10"/>
      <c r="M447" s="49"/>
      <c r="N447" s="50"/>
      <c r="O447" s="7"/>
    </row>
    <row r="448" spans="1:15" ht="13">
      <c r="A448" s="71"/>
      <c r="B448" s="38"/>
      <c r="C448" s="46"/>
      <c r="D448" s="47"/>
      <c r="E448" s="72"/>
      <c r="F448" s="8"/>
      <c r="G448" s="10"/>
      <c r="H448" s="10"/>
      <c r="I448" s="10"/>
      <c r="J448" s="10"/>
      <c r="K448" s="10"/>
      <c r="M448" s="49"/>
      <c r="N448" s="50"/>
      <c r="O448" s="7"/>
    </row>
    <row r="449" spans="1:15" ht="13">
      <c r="A449" s="71"/>
      <c r="B449" s="38"/>
      <c r="C449" s="46"/>
      <c r="D449" s="47"/>
      <c r="E449" s="72"/>
      <c r="F449" s="8"/>
      <c r="G449" s="10"/>
      <c r="H449" s="10"/>
      <c r="I449" s="10"/>
      <c r="J449" s="10"/>
      <c r="K449" s="10"/>
      <c r="M449" s="49"/>
      <c r="N449" s="50"/>
      <c r="O449" s="7"/>
    </row>
    <row r="450" spans="1:15" ht="13">
      <c r="A450" s="71"/>
      <c r="B450" s="38"/>
      <c r="C450" s="46"/>
      <c r="D450" s="47"/>
      <c r="E450" s="72"/>
      <c r="F450" s="8"/>
      <c r="G450" s="10"/>
      <c r="H450" s="10"/>
      <c r="I450" s="10"/>
      <c r="J450" s="10"/>
      <c r="K450" s="10"/>
      <c r="M450" s="49"/>
      <c r="N450" s="50"/>
      <c r="O450" s="7"/>
    </row>
    <row r="451" spans="1:15" ht="13">
      <c r="A451" s="71"/>
      <c r="B451" s="38"/>
      <c r="C451" s="46"/>
      <c r="D451" s="47"/>
      <c r="E451" s="72"/>
      <c r="F451" s="8"/>
      <c r="G451" s="10"/>
      <c r="H451" s="10"/>
      <c r="I451" s="10"/>
      <c r="J451" s="10"/>
      <c r="K451" s="10"/>
      <c r="M451" s="49"/>
      <c r="N451" s="50"/>
      <c r="O451" s="7"/>
    </row>
    <row r="452" spans="1:15" ht="13">
      <c r="A452" s="71"/>
      <c r="B452" s="38"/>
      <c r="C452" s="46"/>
      <c r="D452" s="47"/>
      <c r="E452" s="72"/>
      <c r="F452" s="8"/>
      <c r="G452" s="10"/>
      <c r="H452" s="10"/>
      <c r="I452" s="10"/>
      <c r="J452" s="10"/>
      <c r="K452" s="10"/>
      <c r="M452" s="49"/>
      <c r="N452" s="50"/>
      <c r="O452" s="7"/>
    </row>
    <row r="453" spans="1:15" ht="13">
      <c r="A453" s="71"/>
      <c r="B453" s="38"/>
      <c r="C453" s="46"/>
      <c r="D453" s="47"/>
      <c r="E453" s="72"/>
      <c r="F453" s="8"/>
      <c r="G453" s="10"/>
      <c r="H453" s="10"/>
      <c r="I453" s="10"/>
      <c r="J453" s="10"/>
      <c r="K453" s="10"/>
      <c r="M453" s="49"/>
      <c r="N453" s="50"/>
      <c r="O453" s="7"/>
    </row>
    <row r="454" spans="1:15" ht="13">
      <c r="A454" s="71"/>
      <c r="B454" s="38"/>
      <c r="C454" s="46"/>
      <c r="D454" s="47"/>
      <c r="E454" s="72"/>
      <c r="F454" s="8"/>
      <c r="G454" s="10"/>
      <c r="H454" s="10"/>
      <c r="I454" s="10"/>
      <c r="J454" s="10"/>
      <c r="K454" s="10"/>
      <c r="M454" s="49"/>
      <c r="N454" s="50"/>
      <c r="O454" s="7"/>
    </row>
    <row r="455" spans="1:15" ht="13">
      <c r="A455" s="71"/>
      <c r="B455" s="38"/>
      <c r="C455" s="46"/>
      <c r="D455" s="47"/>
      <c r="E455" s="72"/>
      <c r="F455" s="8"/>
      <c r="G455" s="10"/>
      <c r="H455" s="10"/>
      <c r="I455" s="10"/>
      <c r="J455" s="10"/>
      <c r="K455" s="10"/>
      <c r="M455" s="49"/>
      <c r="N455" s="50"/>
      <c r="O455" s="7"/>
    </row>
    <row r="456" spans="1:15" ht="13">
      <c r="A456" s="71"/>
      <c r="B456" s="38"/>
      <c r="C456" s="46"/>
      <c r="D456" s="47"/>
      <c r="E456" s="72"/>
      <c r="F456" s="8"/>
      <c r="G456" s="10"/>
      <c r="H456" s="10"/>
      <c r="I456" s="10"/>
      <c r="J456" s="10"/>
      <c r="K456" s="10"/>
      <c r="M456" s="49"/>
      <c r="N456" s="50"/>
      <c r="O456" s="7"/>
    </row>
    <row r="457" spans="1:15" ht="13">
      <c r="A457" s="71"/>
      <c r="B457" s="38"/>
      <c r="C457" s="46"/>
      <c r="D457" s="47"/>
      <c r="E457" s="72"/>
      <c r="F457" s="8"/>
      <c r="G457" s="10"/>
      <c r="H457" s="10"/>
      <c r="I457" s="10"/>
      <c r="J457" s="10"/>
      <c r="K457" s="10"/>
      <c r="M457" s="49"/>
      <c r="N457" s="50"/>
      <c r="O457" s="7"/>
    </row>
    <row r="458" spans="1:15" ht="13">
      <c r="A458" s="71"/>
      <c r="B458" s="38"/>
      <c r="C458" s="46"/>
      <c r="D458" s="47"/>
      <c r="E458" s="72"/>
      <c r="F458" s="8"/>
      <c r="G458" s="10"/>
      <c r="H458" s="10"/>
      <c r="I458" s="10"/>
      <c r="J458" s="10"/>
      <c r="K458" s="10"/>
      <c r="M458" s="49"/>
      <c r="N458" s="50"/>
      <c r="O458" s="7"/>
    </row>
    <row r="459" spans="1:15" ht="13">
      <c r="A459" s="71"/>
      <c r="B459" s="38"/>
      <c r="C459" s="46"/>
      <c r="D459" s="47"/>
      <c r="E459" s="72"/>
      <c r="F459" s="8"/>
      <c r="G459" s="10"/>
      <c r="H459" s="10"/>
      <c r="I459" s="10"/>
      <c r="J459" s="10"/>
      <c r="K459" s="10"/>
      <c r="M459" s="49"/>
      <c r="N459" s="50"/>
      <c r="O459" s="7"/>
    </row>
    <row r="460" spans="1:15" ht="13">
      <c r="A460" s="71"/>
      <c r="B460" s="38"/>
      <c r="C460" s="46"/>
      <c r="D460" s="47"/>
      <c r="E460" s="72"/>
      <c r="F460" s="8"/>
      <c r="G460" s="10"/>
      <c r="H460" s="10"/>
      <c r="I460" s="10"/>
      <c r="J460" s="10"/>
      <c r="K460" s="10"/>
      <c r="M460" s="49"/>
      <c r="N460" s="50"/>
      <c r="O460" s="7"/>
    </row>
    <row r="461" spans="1:15" ht="13">
      <c r="A461" s="71"/>
      <c r="B461" s="38"/>
      <c r="C461" s="46"/>
      <c r="D461" s="47"/>
      <c r="E461" s="72"/>
      <c r="F461" s="8"/>
      <c r="G461" s="10"/>
      <c r="H461" s="10"/>
      <c r="I461" s="10"/>
      <c r="J461" s="10"/>
      <c r="K461" s="10"/>
      <c r="M461" s="49"/>
      <c r="N461" s="50"/>
      <c r="O461" s="7"/>
    </row>
    <row r="462" spans="1:15" ht="13">
      <c r="A462" s="71"/>
      <c r="B462" s="38"/>
      <c r="C462" s="46"/>
      <c r="D462" s="47"/>
      <c r="E462" s="72"/>
      <c r="F462" s="8"/>
      <c r="G462" s="10"/>
      <c r="H462" s="10"/>
      <c r="I462" s="10"/>
      <c r="J462" s="10"/>
      <c r="K462" s="10"/>
      <c r="M462" s="49"/>
      <c r="N462" s="50"/>
      <c r="O462" s="7"/>
    </row>
    <row r="463" spans="1:15" ht="13">
      <c r="A463" s="71"/>
      <c r="B463" s="38"/>
      <c r="C463" s="46"/>
      <c r="D463" s="47"/>
      <c r="E463" s="72"/>
      <c r="F463" s="8"/>
      <c r="G463" s="10"/>
      <c r="H463" s="10"/>
      <c r="I463" s="10"/>
      <c r="J463" s="10"/>
      <c r="K463" s="10"/>
      <c r="M463" s="49"/>
      <c r="N463" s="50"/>
      <c r="O463" s="7"/>
    </row>
    <row r="464" spans="1:15" ht="13">
      <c r="A464" s="71"/>
      <c r="B464" s="38"/>
      <c r="C464" s="46"/>
      <c r="D464" s="47"/>
      <c r="E464" s="72"/>
      <c r="F464" s="8"/>
      <c r="G464" s="10"/>
      <c r="H464" s="10"/>
      <c r="I464" s="10"/>
      <c r="J464" s="10"/>
      <c r="K464" s="10"/>
      <c r="M464" s="49"/>
      <c r="N464" s="50"/>
      <c r="O464" s="7"/>
    </row>
    <row r="465" spans="1:15" ht="13">
      <c r="A465" s="71"/>
      <c r="B465" s="38"/>
      <c r="C465" s="46"/>
      <c r="D465" s="47"/>
      <c r="E465" s="72"/>
      <c r="F465" s="8"/>
      <c r="G465" s="10"/>
      <c r="H465" s="10"/>
      <c r="I465" s="10"/>
      <c r="J465" s="10"/>
      <c r="K465" s="10"/>
      <c r="M465" s="49"/>
      <c r="N465" s="50"/>
      <c r="O465" s="7"/>
    </row>
    <row r="466" spans="1:15" ht="13">
      <c r="A466" s="71"/>
      <c r="B466" s="38"/>
      <c r="C466" s="46"/>
      <c r="D466" s="47"/>
      <c r="E466" s="72"/>
      <c r="F466" s="8"/>
      <c r="G466" s="10"/>
      <c r="H466" s="10"/>
      <c r="I466" s="10"/>
      <c r="J466" s="10"/>
      <c r="K466" s="10"/>
      <c r="M466" s="49"/>
      <c r="N466" s="50"/>
      <c r="O466" s="7"/>
    </row>
    <row r="467" spans="1:15" ht="13">
      <c r="A467" s="71"/>
      <c r="B467" s="38"/>
      <c r="C467" s="46"/>
      <c r="D467" s="47"/>
      <c r="E467" s="72"/>
      <c r="F467" s="8"/>
      <c r="G467" s="10"/>
      <c r="H467" s="10"/>
      <c r="I467" s="10"/>
      <c r="J467" s="10"/>
      <c r="K467" s="10"/>
      <c r="M467" s="49"/>
      <c r="N467" s="50"/>
      <c r="O467" s="7"/>
    </row>
    <row r="468" spans="1:15" ht="13">
      <c r="A468" s="71"/>
      <c r="B468" s="38"/>
      <c r="C468" s="46"/>
      <c r="D468" s="47"/>
      <c r="E468" s="72"/>
      <c r="F468" s="8"/>
      <c r="G468" s="10"/>
      <c r="H468" s="10"/>
      <c r="I468" s="10"/>
      <c r="J468" s="10"/>
      <c r="K468" s="10"/>
      <c r="M468" s="49"/>
      <c r="N468" s="50"/>
      <c r="O468" s="7"/>
    </row>
    <row r="469" spans="1:15" ht="13">
      <c r="A469" s="71"/>
      <c r="B469" s="38"/>
      <c r="C469" s="46"/>
      <c r="D469" s="47"/>
      <c r="E469" s="72"/>
      <c r="F469" s="8"/>
      <c r="G469" s="10"/>
      <c r="H469" s="10"/>
      <c r="I469" s="10"/>
      <c r="J469" s="10"/>
      <c r="K469" s="10"/>
      <c r="M469" s="49"/>
      <c r="N469" s="50"/>
      <c r="O469" s="7"/>
    </row>
    <row r="470" spans="1:15" ht="13">
      <c r="A470" s="71"/>
      <c r="B470" s="38"/>
      <c r="C470" s="46"/>
      <c r="D470" s="47"/>
      <c r="E470" s="72"/>
      <c r="F470" s="8"/>
      <c r="G470" s="10"/>
      <c r="H470" s="10"/>
      <c r="I470" s="10"/>
      <c r="J470" s="10"/>
      <c r="K470" s="10"/>
      <c r="M470" s="49"/>
      <c r="N470" s="50"/>
      <c r="O470" s="7"/>
    </row>
    <row r="471" spans="1:15" ht="13">
      <c r="A471" s="71"/>
      <c r="B471" s="38"/>
      <c r="C471" s="46"/>
      <c r="D471" s="47"/>
      <c r="E471" s="72"/>
      <c r="F471" s="8"/>
      <c r="G471" s="10"/>
      <c r="H471" s="10"/>
      <c r="I471" s="10"/>
      <c r="J471" s="10"/>
      <c r="K471" s="10"/>
      <c r="M471" s="49"/>
      <c r="N471" s="50"/>
      <c r="O471" s="7"/>
    </row>
    <row r="472" spans="1:15" ht="13">
      <c r="A472" s="71"/>
      <c r="B472" s="38"/>
      <c r="C472" s="46"/>
      <c r="D472" s="47"/>
      <c r="E472" s="72"/>
      <c r="F472" s="8"/>
      <c r="G472" s="10"/>
      <c r="H472" s="10"/>
      <c r="I472" s="10"/>
      <c r="J472" s="10"/>
      <c r="K472" s="10"/>
      <c r="M472" s="49"/>
      <c r="N472" s="50"/>
      <c r="O472" s="7"/>
    </row>
    <row r="473" spans="1:15" ht="13">
      <c r="A473" s="71"/>
      <c r="B473" s="38"/>
      <c r="C473" s="46"/>
      <c r="D473" s="47"/>
      <c r="E473" s="72"/>
      <c r="F473" s="8"/>
      <c r="G473" s="10"/>
      <c r="H473" s="10"/>
      <c r="I473" s="10"/>
      <c r="J473" s="10"/>
      <c r="K473" s="10"/>
      <c r="M473" s="49"/>
      <c r="N473" s="50"/>
      <c r="O473" s="7"/>
    </row>
    <row r="474" spans="1:15" ht="13">
      <c r="A474" s="71"/>
      <c r="B474" s="38"/>
      <c r="C474" s="46"/>
      <c r="D474" s="47"/>
      <c r="E474" s="72"/>
      <c r="F474" s="8"/>
      <c r="G474" s="10"/>
      <c r="H474" s="10"/>
      <c r="I474" s="10"/>
      <c r="J474" s="10"/>
      <c r="K474" s="10"/>
      <c r="M474" s="49"/>
      <c r="N474" s="50"/>
      <c r="O474" s="7"/>
    </row>
    <row r="475" spans="1:15" ht="13">
      <c r="A475" s="71"/>
      <c r="B475" s="38"/>
      <c r="C475" s="46"/>
      <c r="D475" s="47"/>
      <c r="E475" s="72"/>
      <c r="F475" s="8"/>
      <c r="G475" s="10"/>
      <c r="H475" s="10"/>
      <c r="I475" s="10"/>
      <c r="J475" s="10"/>
      <c r="K475" s="10"/>
      <c r="M475" s="49"/>
      <c r="N475" s="50"/>
      <c r="O475" s="7"/>
    </row>
    <row r="476" spans="1:15" ht="13">
      <c r="A476" s="71"/>
      <c r="B476" s="38"/>
      <c r="C476" s="46"/>
      <c r="D476" s="47"/>
      <c r="E476" s="72"/>
      <c r="F476" s="8"/>
      <c r="G476" s="10"/>
      <c r="H476" s="10"/>
      <c r="I476" s="10"/>
      <c r="J476" s="10"/>
      <c r="K476" s="10"/>
      <c r="M476" s="49"/>
      <c r="N476" s="50"/>
      <c r="O476" s="7"/>
    </row>
    <row r="477" spans="1:15" ht="13">
      <c r="A477" s="71"/>
      <c r="B477" s="38"/>
      <c r="C477" s="46"/>
      <c r="D477" s="47"/>
      <c r="E477" s="72"/>
      <c r="F477" s="8"/>
      <c r="G477" s="10"/>
      <c r="H477" s="10"/>
      <c r="I477" s="10"/>
      <c r="J477" s="10"/>
      <c r="K477" s="10"/>
      <c r="M477" s="49"/>
      <c r="N477" s="50"/>
      <c r="O477" s="7"/>
    </row>
    <row r="478" spans="1:15" ht="13">
      <c r="A478" s="71"/>
      <c r="B478" s="38"/>
      <c r="C478" s="46"/>
      <c r="D478" s="47"/>
      <c r="E478" s="72"/>
      <c r="F478" s="8"/>
      <c r="G478" s="10"/>
      <c r="H478" s="10"/>
      <c r="I478" s="10"/>
      <c r="J478" s="10"/>
      <c r="K478" s="10"/>
      <c r="M478" s="49"/>
      <c r="N478" s="50"/>
      <c r="O478" s="7"/>
    </row>
    <row r="479" spans="1:15" ht="13">
      <c r="A479" s="71"/>
      <c r="B479" s="38"/>
      <c r="C479" s="46"/>
      <c r="D479" s="47"/>
      <c r="E479" s="72"/>
      <c r="F479" s="8"/>
      <c r="G479" s="10"/>
      <c r="H479" s="10"/>
      <c r="I479" s="10"/>
      <c r="J479" s="10"/>
      <c r="K479" s="10"/>
      <c r="M479" s="49"/>
      <c r="N479" s="50"/>
      <c r="O479" s="7"/>
    </row>
    <row r="480" spans="1:15" ht="13">
      <c r="A480" s="71"/>
      <c r="B480" s="38"/>
      <c r="C480" s="46"/>
      <c r="D480" s="47"/>
      <c r="E480" s="72"/>
      <c r="F480" s="8"/>
      <c r="G480" s="10"/>
      <c r="H480" s="10"/>
      <c r="I480" s="10"/>
      <c r="J480" s="10"/>
      <c r="K480" s="10"/>
      <c r="M480" s="49"/>
      <c r="N480" s="50"/>
      <c r="O480" s="7"/>
    </row>
    <row r="481" spans="1:15" ht="13">
      <c r="A481" s="71"/>
      <c r="B481" s="38"/>
      <c r="C481" s="46"/>
      <c r="D481" s="47"/>
      <c r="E481" s="72"/>
      <c r="F481" s="8"/>
      <c r="G481" s="10"/>
      <c r="H481" s="10"/>
      <c r="I481" s="10"/>
      <c r="J481" s="10"/>
      <c r="K481" s="10"/>
      <c r="M481" s="49"/>
      <c r="N481" s="50"/>
      <c r="O481" s="7"/>
    </row>
    <row r="482" spans="1:15" ht="13">
      <c r="A482" s="71"/>
      <c r="B482" s="38"/>
      <c r="C482" s="46"/>
      <c r="D482" s="47"/>
      <c r="E482" s="72"/>
      <c r="F482" s="8"/>
      <c r="G482" s="10"/>
      <c r="H482" s="10"/>
      <c r="I482" s="10"/>
      <c r="J482" s="10"/>
      <c r="K482" s="10"/>
      <c r="M482" s="49"/>
      <c r="N482" s="50"/>
      <c r="O482" s="7"/>
    </row>
    <row r="483" spans="1:15" ht="13">
      <c r="A483" s="71"/>
      <c r="B483" s="38"/>
      <c r="C483" s="46"/>
      <c r="D483" s="47"/>
      <c r="E483" s="72"/>
      <c r="F483" s="8"/>
      <c r="G483" s="10"/>
      <c r="H483" s="10"/>
      <c r="I483" s="10"/>
      <c r="J483" s="10"/>
      <c r="K483" s="10"/>
      <c r="M483" s="49"/>
      <c r="N483" s="50"/>
      <c r="O483" s="7"/>
    </row>
    <row r="484" spans="1:15" ht="13">
      <c r="A484" s="71"/>
      <c r="B484" s="38"/>
      <c r="C484" s="46"/>
      <c r="D484" s="47"/>
      <c r="E484" s="72"/>
      <c r="F484" s="8"/>
      <c r="G484" s="10"/>
      <c r="H484" s="10"/>
      <c r="I484" s="10"/>
      <c r="J484" s="10"/>
      <c r="K484" s="10"/>
      <c r="M484" s="49"/>
      <c r="N484" s="50"/>
      <c r="O484" s="7"/>
    </row>
    <row r="485" spans="1:15" ht="13">
      <c r="A485" s="71"/>
      <c r="B485" s="38"/>
      <c r="C485" s="46"/>
      <c r="D485" s="47"/>
      <c r="E485" s="72"/>
      <c r="F485" s="8"/>
      <c r="G485" s="10"/>
      <c r="H485" s="10"/>
      <c r="I485" s="10"/>
      <c r="J485" s="10"/>
      <c r="K485" s="10"/>
      <c r="M485" s="49"/>
      <c r="N485" s="50"/>
      <c r="O485" s="7"/>
    </row>
    <row r="486" spans="1:15" ht="13">
      <c r="A486" s="71"/>
      <c r="B486" s="38"/>
      <c r="C486" s="46"/>
      <c r="D486" s="47"/>
      <c r="E486" s="72"/>
      <c r="F486" s="8"/>
      <c r="G486" s="10"/>
      <c r="H486" s="10"/>
      <c r="I486" s="10"/>
      <c r="J486" s="10"/>
      <c r="K486" s="10"/>
      <c r="M486" s="49"/>
      <c r="N486" s="50"/>
      <c r="O486" s="7"/>
    </row>
    <row r="487" spans="1:15" ht="13">
      <c r="A487" s="71"/>
      <c r="B487" s="38"/>
      <c r="C487" s="46"/>
      <c r="D487" s="47"/>
      <c r="E487" s="72"/>
      <c r="F487" s="8"/>
      <c r="G487" s="10"/>
      <c r="H487" s="10"/>
      <c r="I487" s="10"/>
      <c r="J487" s="10"/>
      <c r="K487" s="10"/>
      <c r="M487" s="49"/>
      <c r="N487" s="50"/>
      <c r="O487" s="7"/>
    </row>
    <row r="488" spans="1:15" ht="13">
      <c r="A488" s="71"/>
      <c r="B488" s="38"/>
      <c r="C488" s="46"/>
      <c r="D488" s="47"/>
      <c r="E488" s="72"/>
      <c r="F488" s="8"/>
      <c r="G488" s="10"/>
      <c r="H488" s="10"/>
      <c r="I488" s="10"/>
      <c r="J488" s="10"/>
      <c r="K488" s="10"/>
      <c r="M488" s="49"/>
      <c r="N488" s="50"/>
      <c r="O488" s="7"/>
    </row>
    <row r="489" spans="1:15" ht="13">
      <c r="A489" s="71"/>
      <c r="B489" s="38"/>
      <c r="C489" s="46"/>
      <c r="D489" s="47"/>
      <c r="E489" s="72"/>
      <c r="F489" s="8"/>
      <c r="G489" s="10"/>
      <c r="H489" s="10"/>
      <c r="I489" s="10"/>
      <c r="J489" s="10"/>
      <c r="K489" s="10"/>
      <c r="M489" s="49"/>
      <c r="N489" s="50"/>
      <c r="O489" s="7"/>
    </row>
    <row r="490" spans="1:15" ht="13">
      <c r="A490" s="71"/>
      <c r="B490" s="38"/>
      <c r="C490" s="46"/>
      <c r="D490" s="47"/>
      <c r="E490" s="72"/>
      <c r="F490" s="8"/>
      <c r="G490" s="10"/>
      <c r="H490" s="10"/>
      <c r="I490" s="10"/>
      <c r="J490" s="10"/>
      <c r="K490" s="10"/>
      <c r="M490" s="49"/>
      <c r="N490" s="50"/>
      <c r="O490" s="7"/>
    </row>
    <row r="491" spans="1:15" ht="13">
      <c r="A491" s="71"/>
      <c r="B491" s="38"/>
      <c r="C491" s="46"/>
      <c r="D491" s="47"/>
      <c r="E491" s="72"/>
      <c r="F491" s="8"/>
      <c r="G491" s="10"/>
      <c r="H491" s="10"/>
      <c r="I491" s="10"/>
      <c r="J491" s="10"/>
      <c r="K491" s="10"/>
      <c r="M491" s="49"/>
      <c r="N491" s="50"/>
      <c r="O491" s="7"/>
    </row>
    <row r="492" spans="1:15" ht="13">
      <c r="A492" s="71"/>
      <c r="B492" s="38"/>
      <c r="C492" s="46"/>
      <c r="D492" s="47"/>
      <c r="E492" s="72"/>
      <c r="F492" s="8"/>
      <c r="G492" s="10"/>
      <c r="H492" s="10"/>
      <c r="I492" s="10"/>
      <c r="J492" s="10"/>
      <c r="K492" s="10"/>
      <c r="M492" s="49"/>
      <c r="N492" s="50"/>
      <c r="O492" s="7"/>
    </row>
    <row r="493" spans="1:15" ht="13">
      <c r="A493" s="71"/>
      <c r="B493" s="38"/>
      <c r="C493" s="46"/>
      <c r="D493" s="47"/>
      <c r="E493" s="72"/>
      <c r="F493" s="8"/>
      <c r="G493" s="10"/>
      <c r="H493" s="10"/>
      <c r="I493" s="10"/>
      <c r="J493" s="10"/>
      <c r="K493" s="10"/>
      <c r="M493" s="49"/>
      <c r="N493" s="50"/>
      <c r="O493" s="7"/>
    </row>
    <row r="494" spans="1:15" ht="13">
      <c r="A494" s="71"/>
      <c r="B494" s="38"/>
      <c r="C494" s="46"/>
      <c r="D494" s="47"/>
      <c r="E494" s="72"/>
      <c r="F494" s="8"/>
      <c r="G494" s="10"/>
      <c r="H494" s="10"/>
      <c r="I494" s="10"/>
      <c r="J494" s="10"/>
      <c r="K494" s="10"/>
      <c r="M494" s="49"/>
      <c r="N494" s="50"/>
      <c r="O494" s="7"/>
    </row>
    <row r="495" spans="1:15" ht="13">
      <c r="A495" s="71"/>
      <c r="B495" s="38"/>
      <c r="C495" s="46"/>
      <c r="D495" s="47"/>
      <c r="E495" s="72"/>
      <c r="F495" s="8"/>
      <c r="G495" s="10"/>
      <c r="H495" s="10"/>
      <c r="I495" s="10"/>
      <c r="J495" s="10"/>
      <c r="K495" s="10"/>
      <c r="M495" s="49"/>
      <c r="N495" s="50"/>
      <c r="O495" s="7"/>
    </row>
    <row r="496" spans="1:15" ht="13">
      <c r="A496" s="71"/>
      <c r="B496" s="38"/>
      <c r="C496" s="46"/>
      <c r="D496" s="47"/>
      <c r="E496" s="72"/>
      <c r="F496" s="8"/>
      <c r="G496" s="10"/>
      <c r="H496" s="10"/>
      <c r="I496" s="10"/>
      <c r="J496" s="10"/>
      <c r="K496" s="10"/>
      <c r="M496" s="49"/>
      <c r="N496" s="50"/>
      <c r="O496" s="7"/>
    </row>
    <row r="497" spans="1:15" ht="13">
      <c r="A497" s="71"/>
      <c r="B497" s="38"/>
      <c r="C497" s="46"/>
      <c r="D497" s="47"/>
      <c r="E497" s="72"/>
      <c r="F497" s="8"/>
      <c r="G497" s="10"/>
      <c r="H497" s="10"/>
      <c r="I497" s="10"/>
      <c r="J497" s="10"/>
      <c r="K497" s="10"/>
      <c r="M497" s="49"/>
      <c r="N497" s="50"/>
      <c r="O497" s="7"/>
    </row>
    <row r="498" spans="1:15" ht="13">
      <c r="A498" s="71"/>
      <c r="B498" s="38"/>
      <c r="C498" s="46"/>
      <c r="D498" s="47"/>
      <c r="E498" s="72"/>
      <c r="F498" s="8"/>
      <c r="G498" s="10"/>
      <c r="H498" s="10"/>
      <c r="I498" s="10"/>
      <c r="J498" s="10"/>
      <c r="K498" s="10"/>
      <c r="M498" s="49"/>
      <c r="N498" s="50"/>
      <c r="O498" s="7"/>
    </row>
    <row r="499" spans="1:15" ht="13">
      <c r="A499" s="71"/>
      <c r="B499" s="38"/>
      <c r="C499" s="46"/>
      <c r="D499" s="47"/>
      <c r="E499" s="72"/>
      <c r="F499" s="8"/>
      <c r="G499" s="10"/>
      <c r="H499" s="10"/>
      <c r="I499" s="10"/>
      <c r="J499" s="10"/>
      <c r="K499" s="10"/>
      <c r="M499" s="49"/>
      <c r="N499" s="50"/>
      <c r="O499" s="7"/>
    </row>
    <row r="500" spans="1:15" ht="13">
      <c r="A500" s="71"/>
      <c r="B500" s="38"/>
      <c r="C500" s="46"/>
      <c r="D500" s="47"/>
      <c r="E500" s="72"/>
      <c r="F500" s="8"/>
      <c r="G500" s="10"/>
      <c r="H500" s="10"/>
      <c r="I500" s="10"/>
      <c r="J500" s="10"/>
      <c r="K500" s="10"/>
      <c r="M500" s="49"/>
      <c r="N500" s="50"/>
      <c r="O500" s="7"/>
    </row>
    <row r="501" spans="1:15" ht="13">
      <c r="A501" s="71"/>
      <c r="B501" s="38"/>
      <c r="C501" s="46"/>
      <c r="D501" s="47"/>
      <c r="E501" s="72"/>
      <c r="F501" s="8"/>
      <c r="G501" s="10"/>
      <c r="H501" s="10"/>
      <c r="I501" s="10"/>
      <c r="J501" s="10"/>
      <c r="K501" s="10"/>
      <c r="M501" s="49"/>
      <c r="N501" s="50"/>
      <c r="O501" s="7"/>
    </row>
    <row r="502" spans="1:15" ht="13">
      <c r="A502" s="71"/>
      <c r="B502" s="38"/>
      <c r="C502" s="46"/>
      <c r="D502" s="47"/>
      <c r="E502" s="72"/>
      <c r="F502" s="8"/>
      <c r="G502" s="10"/>
      <c r="H502" s="10"/>
      <c r="I502" s="10"/>
      <c r="J502" s="10"/>
      <c r="K502" s="10"/>
      <c r="M502" s="49"/>
      <c r="N502" s="50"/>
      <c r="O502" s="7"/>
    </row>
    <row r="503" spans="1:15" ht="13">
      <c r="A503" s="71"/>
      <c r="B503" s="38"/>
      <c r="C503" s="46"/>
      <c r="D503" s="47"/>
      <c r="E503" s="72"/>
      <c r="F503" s="8"/>
      <c r="G503" s="10"/>
      <c r="H503" s="10"/>
      <c r="I503" s="10"/>
      <c r="J503" s="10"/>
      <c r="K503" s="10"/>
      <c r="M503" s="49"/>
      <c r="N503" s="50"/>
      <c r="O503" s="7"/>
    </row>
    <row r="504" spans="1:15" ht="13">
      <c r="A504" s="71"/>
      <c r="B504" s="38"/>
      <c r="C504" s="46"/>
      <c r="D504" s="47"/>
      <c r="E504" s="72"/>
      <c r="F504" s="8"/>
      <c r="G504" s="10"/>
      <c r="H504" s="10"/>
      <c r="I504" s="10"/>
      <c r="J504" s="10"/>
      <c r="K504" s="10"/>
      <c r="M504" s="49"/>
      <c r="N504" s="50"/>
      <c r="O504" s="7"/>
    </row>
    <row r="505" spans="1:15" ht="13">
      <c r="A505" s="71"/>
      <c r="B505" s="38"/>
      <c r="C505" s="46"/>
      <c r="D505" s="47"/>
      <c r="E505" s="72"/>
      <c r="F505" s="8"/>
      <c r="G505" s="10"/>
      <c r="H505" s="10"/>
      <c r="I505" s="10"/>
      <c r="J505" s="10"/>
      <c r="K505" s="10"/>
      <c r="M505" s="49"/>
      <c r="N505" s="50"/>
      <c r="O505" s="7"/>
    </row>
    <row r="506" spans="1:15" ht="13">
      <c r="A506" s="71"/>
      <c r="B506" s="38"/>
      <c r="C506" s="46"/>
      <c r="D506" s="47"/>
      <c r="E506" s="72"/>
      <c r="F506" s="8"/>
      <c r="G506" s="10"/>
      <c r="H506" s="10"/>
      <c r="I506" s="10"/>
      <c r="J506" s="10"/>
      <c r="K506" s="10"/>
      <c r="M506" s="49"/>
      <c r="N506" s="50"/>
      <c r="O506" s="7"/>
    </row>
    <row r="507" spans="1:15" ht="13">
      <c r="A507" s="71"/>
      <c r="B507" s="38"/>
      <c r="C507" s="46"/>
      <c r="D507" s="47"/>
      <c r="E507" s="72"/>
      <c r="F507" s="8"/>
      <c r="G507" s="10"/>
      <c r="H507" s="10"/>
      <c r="I507" s="10"/>
      <c r="J507" s="10"/>
      <c r="K507" s="10"/>
      <c r="M507" s="49"/>
      <c r="N507" s="50"/>
      <c r="O507" s="7"/>
    </row>
    <row r="508" spans="1:15" ht="13">
      <c r="A508" s="71"/>
      <c r="B508" s="38"/>
      <c r="C508" s="46"/>
      <c r="D508" s="47"/>
      <c r="E508" s="72"/>
      <c r="F508" s="8"/>
      <c r="G508" s="10"/>
      <c r="H508" s="10"/>
      <c r="I508" s="10"/>
      <c r="J508" s="10"/>
      <c r="K508" s="10"/>
      <c r="M508" s="49"/>
      <c r="N508" s="50"/>
      <c r="O508" s="7"/>
    </row>
    <row r="509" spans="1:15" ht="13">
      <c r="A509" s="71"/>
      <c r="B509" s="38"/>
      <c r="C509" s="46"/>
      <c r="D509" s="47"/>
      <c r="E509" s="72"/>
      <c r="F509" s="8"/>
      <c r="G509" s="10"/>
      <c r="H509" s="10"/>
      <c r="I509" s="10"/>
      <c r="J509" s="10"/>
      <c r="K509" s="10"/>
      <c r="M509" s="49"/>
      <c r="N509" s="50"/>
      <c r="O509" s="7"/>
    </row>
    <row r="510" spans="1:15" ht="13">
      <c r="A510" s="71"/>
      <c r="B510" s="38"/>
      <c r="C510" s="46"/>
      <c r="D510" s="47"/>
      <c r="E510" s="72"/>
      <c r="F510" s="8"/>
      <c r="G510" s="10"/>
      <c r="H510" s="10"/>
      <c r="I510" s="10"/>
      <c r="J510" s="10"/>
      <c r="K510" s="10"/>
      <c r="M510" s="49"/>
      <c r="N510" s="50"/>
      <c r="O510" s="7"/>
    </row>
    <row r="511" spans="1:15" ht="13">
      <c r="A511" s="71"/>
      <c r="B511" s="38"/>
      <c r="C511" s="46"/>
      <c r="D511" s="47"/>
      <c r="E511" s="72"/>
      <c r="F511" s="8"/>
      <c r="G511" s="10"/>
      <c r="H511" s="10"/>
      <c r="I511" s="10"/>
      <c r="J511" s="10"/>
      <c r="K511" s="10"/>
      <c r="M511" s="49"/>
      <c r="N511" s="50"/>
      <c r="O511" s="7"/>
    </row>
    <row r="512" spans="1:15" ht="13">
      <c r="A512" s="71"/>
      <c r="B512" s="38"/>
      <c r="C512" s="46"/>
      <c r="D512" s="47"/>
      <c r="E512" s="72"/>
      <c r="F512" s="8"/>
      <c r="G512" s="10"/>
      <c r="H512" s="10"/>
      <c r="I512" s="10"/>
      <c r="J512" s="10"/>
      <c r="K512" s="10"/>
      <c r="M512" s="49"/>
      <c r="N512" s="50"/>
      <c r="O512" s="7"/>
    </row>
    <row r="513" spans="1:15" ht="13">
      <c r="A513" s="71"/>
      <c r="B513" s="38"/>
      <c r="C513" s="46"/>
      <c r="D513" s="47"/>
      <c r="E513" s="72"/>
      <c r="F513" s="8"/>
      <c r="G513" s="10"/>
      <c r="H513" s="10"/>
      <c r="I513" s="10"/>
      <c r="J513" s="10"/>
      <c r="K513" s="10"/>
      <c r="M513" s="49"/>
      <c r="N513" s="50"/>
      <c r="O513" s="7"/>
    </row>
    <row r="514" spans="1:15" ht="13">
      <c r="A514" s="71"/>
      <c r="B514" s="38"/>
      <c r="C514" s="46"/>
      <c r="D514" s="47"/>
      <c r="E514" s="72"/>
      <c r="F514" s="8"/>
      <c r="G514" s="10"/>
      <c r="H514" s="10"/>
      <c r="I514" s="10"/>
      <c r="J514" s="10"/>
      <c r="K514" s="10"/>
      <c r="M514" s="49"/>
      <c r="N514" s="50"/>
      <c r="O514" s="7"/>
    </row>
    <row r="515" spans="1:15" ht="13">
      <c r="A515" s="71"/>
      <c r="B515" s="38"/>
      <c r="C515" s="46"/>
      <c r="D515" s="47"/>
      <c r="E515" s="72"/>
      <c r="F515" s="8"/>
      <c r="G515" s="10"/>
      <c r="H515" s="10"/>
      <c r="I515" s="10"/>
      <c r="J515" s="10"/>
      <c r="K515" s="10"/>
      <c r="M515" s="49"/>
      <c r="N515" s="50"/>
      <c r="O515" s="7"/>
    </row>
    <row r="516" spans="1:15" ht="13">
      <c r="A516" s="71"/>
      <c r="B516" s="38"/>
      <c r="C516" s="46"/>
      <c r="D516" s="47"/>
      <c r="E516" s="72"/>
      <c r="F516" s="8"/>
      <c r="G516" s="10"/>
      <c r="H516" s="10"/>
      <c r="I516" s="10"/>
      <c r="J516" s="10"/>
      <c r="K516" s="10"/>
      <c r="M516" s="49"/>
      <c r="N516" s="50"/>
      <c r="O516" s="7"/>
    </row>
    <row r="517" spans="1:15" ht="13">
      <c r="A517" s="71"/>
      <c r="B517" s="38"/>
      <c r="C517" s="46"/>
      <c r="D517" s="47"/>
      <c r="E517" s="72"/>
      <c r="F517" s="8"/>
      <c r="G517" s="10"/>
      <c r="H517" s="10"/>
      <c r="I517" s="10"/>
      <c r="J517" s="10"/>
      <c r="K517" s="10"/>
      <c r="M517" s="49"/>
      <c r="N517" s="50"/>
      <c r="O517" s="7"/>
    </row>
    <row r="518" spans="1:15" ht="13">
      <c r="A518" s="71"/>
      <c r="B518" s="38"/>
      <c r="C518" s="46"/>
      <c r="D518" s="47"/>
      <c r="E518" s="72"/>
      <c r="F518" s="8"/>
      <c r="G518" s="10"/>
      <c r="H518" s="10"/>
      <c r="I518" s="10"/>
      <c r="J518" s="10"/>
      <c r="K518" s="10"/>
      <c r="M518" s="49"/>
      <c r="N518" s="50"/>
      <c r="O518" s="7"/>
    </row>
    <row r="519" spans="1:15" ht="13">
      <c r="A519" s="71"/>
      <c r="B519" s="38"/>
      <c r="C519" s="46"/>
      <c r="D519" s="47"/>
      <c r="E519" s="72"/>
      <c r="F519" s="8"/>
      <c r="G519" s="10"/>
      <c r="H519" s="10"/>
      <c r="I519" s="10"/>
      <c r="J519" s="10"/>
      <c r="K519" s="10"/>
      <c r="M519" s="49"/>
      <c r="N519" s="50"/>
      <c r="O519" s="7"/>
    </row>
    <row r="520" spans="1:15" ht="13">
      <c r="A520" s="71"/>
      <c r="B520" s="38"/>
      <c r="C520" s="46"/>
      <c r="D520" s="47"/>
      <c r="E520" s="72"/>
      <c r="F520" s="8"/>
      <c r="G520" s="10"/>
      <c r="H520" s="10"/>
      <c r="I520" s="10"/>
      <c r="J520" s="10"/>
      <c r="K520" s="10"/>
      <c r="M520" s="49"/>
      <c r="N520" s="50"/>
      <c r="O520" s="7"/>
    </row>
    <row r="521" spans="1:15" ht="13">
      <c r="A521" s="71"/>
      <c r="B521" s="38"/>
      <c r="C521" s="46"/>
      <c r="D521" s="47"/>
      <c r="E521" s="72"/>
      <c r="F521" s="8"/>
      <c r="G521" s="10"/>
      <c r="H521" s="10"/>
      <c r="I521" s="10"/>
      <c r="J521" s="10"/>
      <c r="K521" s="10"/>
      <c r="M521" s="49"/>
      <c r="N521" s="50"/>
      <c r="O521" s="7"/>
    </row>
    <row r="522" spans="1:15" ht="13">
      <c r="A522" s="71"/>
      <c r="B522" s="38"/>
      <c r="C522" s="46"/>
      <c r="D522" s="47"/>
      <c r="E522" s="72"/>
      <c r="F522" s="8"/>
      <c r="G522" s="10"/>
      <c r="H522" s="10"/>
      <c r="I522" s="10"/>
      <c r="J522" s="10"/>
      <c r="K522" s="10"/>
      <c r="M522" s="49"/>
      <c r="N522" s="50"/>
      <c r="O522" s="7"/>
    </row>
    <row r="523" spans="1:15" ht="13">
      <c r="A523" s="71"/>
      <c r="B523" s="38"/>
      <c r="C523" s="46"/>
      <c r="D523" s="47"/>
      <c r="E523" s="72"/>
      <c r="F523" s="8"/>
      <c r="G523" s="10"/>
      <c r="H523" s="10"/>
      <c r="I523" s="10"/>
      <c r="J523" s="10"/>
      <c r="K523" s="10"/>
      <c r="M523" s="49"/>
      <c r="N523" s="50"/>
      <c r="O523" s="7"/>
    </row>
    <row r="524" spans="1:15" ht="13">
      <c r="A524" s="71"/>
      <c r="B524" s="38"/>
      <c r="C524" s="46"/>
      <c r="D524" s="47"/>
      <c r="E524" s="72"/>
      <c r="F524" s="8"/>
      <c r="G524" s="10"/>
      <c r="H524" s="10"/>
      <c r="I524" s="10"/>
      <c r="J524" s="10"/>
      <c r="K524" s="10"/>
      <c r="M524" s="49"/>
      <c r="N524" s="50"/>
      <c r="O524" s="7"/>
    </row>
    <row r="525" spans="1:15" ht="13">
      <c r="A525" s="71"/>
      <c r="B525" s="38"/>
      <c r="C525" s="46"/>
      <c r="D525" s="47"/>
      <c r="E525" s="72"/>
      <c r="F525" s="8"/>
      <c r="G525" s="10"/>
      <c r="H525" s="10"/>
      <c r="I525" s="10"/>
      <c r="J525" s="10"/>
      <c r="K525" s="10"/>
      <c r="M525" s="49"/>
      <c r="N525" s="50"/>
      <c r="O525" s="7"/>
    </row>
    <row r="526" spans="1:15" ht="13">
      <c r="A526" s="71"/>
      <c r="B526" s="38"/>
      <c r="C526" s="46"/>
      <c r="D526" s="47"/>
      <c r="E526" s="72"/>
      <c r="F526" s="8"/>
      <c r="G526" s="10"/>
      <c r="H526" s="10"/>
      <c r="I526" s="10"/>
      <c r="J526" s="10"/>
      <c r="K526" s="10"/>
      <c r="M526" s="49"/>
      <c r="N526" s="50"/>
      <c r="O526" s="7"/>
    </row>
    <row r="527" spans="1:15" ht="13">
      <c r="A527" s="71"/>
      <c r="B527" s="38"/>
      <c r="C527" s="46"/>
      <c r="D527" s="47"/>
      <c r="E527" s="72"/>
      <c r="F527" s="8"/>
      <c r="G527" s="10"/>
      <c r="H527" s="10"/>
      <c r="I527" s="10"/>
      <c r="J527" s="10"/>
      <c r="K527" s="10"/>
      <c r="M527" s="49"/>
      <c r="N527" s="50"/>
      <c r="O527" s="7"/>
    </row>
    <row r="528" spans="1:15" ht="13">
      <c r="A528" s="71"/>
      <c r="B528" s="38"/>
      <c r="C528" s="46"/>
      <c r="D528" s="47"/>
      <c r="E528" s="72"/>
      <c r="F528" s="8"/>
      <c r="G528" s="10"/>
      <c r="H528" s="10"/>
      <c r="I528" s="10"/>
      <c r="J528" s="10"/>
      <c r="K528" s="10"/>
      <c r="M528" s="49"/>
      <c r="N528" s="50"/>
      <c r="O528" s="7"/>
    </row>
    <row r="529" spans="1:15" ht="13">
      <c r="A529" s="71"/>
      <c r="B529" s="38"/>
      <c r="C529" s="46"/>
      <c r="D529" s="47"/>
      <c r="E529" s="72"/>
      <c r="F529" s="8"/>
      <c r="G529" s="10"/>
      <c r="H529" s="10"/>
      <c r="I529" s="10"/>
      <c r="J529" s="10"/>
      <c r="K529" s="10"/>
      <c r="M529" s="49"/>
      <c r="N529" s="50"/>
      <c r="O529" s="7"/>
    </row>
    <row r="530" spans="1:15" ht="13">
      <c r="A530" s="71"/>
      <c r="B530" s="38"/>
      <c r="C530" s="46"/>
      <c r="D530" s="47"/>
      <c r="E530" s="72"/>
      <c r="F530" s="8"/>
      <c r="G530" s="10"/>
      <c r="H530" s="10"/>
      <c r="I530" s="10"/>
      <c r="J530" s="10"/>
      <c r="K530" s="10"/>
      <c r="M530" s="49"/>
      <c r="N530" s="50"/>
      <c r="O530" s="7"/>
    </row>
    <row r="531" spans="1:15" ht="13">
      <c r="A531" s="71"/>
      <c r="B531" s="38"/>
      <c r="C531" s="46"/>
      <c r="D531" s="47"/>
      <c r="E531" s="72"/>
      <c r="F531" s="8"/>
      <c r="G531" s="10"/>
      <c r="H531" s="10"/>
      <c r="I531" s="10"/>
      <c r="J531" s="10"/>
      <c r="K531" s="10"/>
      <c r="M531" s="49"/>
      <c r="N531" s="50"/>
      <c r="O531" s="7"/>
    </row>
    <row r="532" spans="1:15" ht="13">
      <c r="A532" s="71"/>
      <c r="B532" s="38"/>
      <c r="C532" s="46"/>
      <c r="D532" s="47"/>
      <c r="E532" s="72"/>
      <c r="F532" s="8"/>
      <c r="G532" s="10"/>
      <c r="H532" s="10"/>
      <c r="I532" s="10"/>
      <c r="J532" s="10"/>
      <c r="K532" s="10"/>
      <c r="M532" s="49"/>
      <c r="N532" s="50"/>
      <c r="O532" s="7"/>
    </row>
    <row r="533" spans="1:15" ht="13">
      <c r="A533" s="71"/>
      <c r="B533" s="38"/>
      <c r="C533" s="46"/>
      <c r="D533" s="47"/>
      <c r="E533" s="72"/>
      <c r="F533" s="8"/>
      <c r="G533" s="10"/>
      <c r="H533" s="10"/>
      <c r="I533" s="10"/>
      <c r="J533" s="10"/>
      <c r="K533" s="10"/>
      <c r="M533" s="49"/>
      <c r="N533" s="50"/>
      <c r="O533" s="7"/>
    </row>
    <row r="534" spans="1:15" ht="13">
      <c r="A534" s="71"/>
      <c r="B534" s="38"/>
      <c r="C534" s="46"/>
      <c r="D534" s="47"/>
      <c r="E534" s="72"/>
      <c r="F534" s="8"/>
      <c r="G534" s="10"/>
      <c r="H534" s="10"/>
      <c r="I534" s="10"/>
      <c r="J534" s="10"/>
      <c r="K534" s="10"/>
      <c r="M534" s="49"/>
      <c r="N534" s="50"/>
      <c r="O534" s="7"/>
    </row>
    <row r="535" spans="1:15" ht="13">
      <c r="A535" s="71"/>
      <c r="B535" s="38"/>
      <c r="C535" s="46"/>
      <c r="D535" s="47"/>
      <c r="E535" s="72"/>
      <c r="F535" s="8"/>
      <c r="G535" s="10"/>
      <c r="H535" s="10"/>
      <c r="I535" s="10"/>
      <c r="J535" s="10"/>
      <c r="K535" s="10"/>
      <c r="M535" s="49"/>
      <c r="N535" s="50"/>
      <c r="O535" s="7"/>
    </row>
    <row r="536" spans="1:15" ht="13">
      <c r="A536" s="71"/>
      <c r="B536" s="38"/>
      <c r="C536" s="46"/>
      <c r="D536" s="47"/>
      <c r="E536" s="72"/>
      <c r="F536" s="8"/>
      <c r="G536" s="10"/>
      <c r="H536" s="10"/>
      <c r="I536" s="10"/>
      <c r="J536" s="10"/>
      <c r="K536" s="10"/>
      <c r="M536" s="49"/>
      <c r="N536" s="50"/>
      <c r="O536" s="7"/>
    </row>
    <row r="537" spans="1:15" ht="13">
      <c r="A537" s="71"/>
      <c r="B537" s="38"/>
      <c r="C537" s="46"/>
      <c r="D537" s="47"/>
      <c r="E537" s="72"/>
      <c r="F537" s="8"/>
      <c r="G537" s="10"/>
      <c r="H537" s="10"/>
      <c r="I537" s="10"/>
      <c r="J537" s="10"/>
      <c r="K537" s="10"/>
      <c r="M537" s="49"/>
      <c r="N537" s="50"/>
      <c r="O537" s="7"/>
    </row>
    <row r="538" spans="1:15" ht="13">
      <c r="A538" s="71"/>
      <c r="B538" s="38"/>
      <c r="C538" s="46"/>
      <c r="D538" s="47"/>
      <c r="E538" s="72"/>
      <c r="F538" s="8"/>
      <c r="G538" s="10"/>
      <c r="H538" s="10"/>
      <c r="I538" s="10"/>
      <c r="J538" s="10"/>
      <c r="K538" s="10"/>
      <c r="M538" s="49"/>
      <c r="N538" s="50"/>
      <c r="O538" s="7"/>
    </row>
    <row r="539" spans="1:15" ht="13">
      <c r="A539" s="71"/>
      <c r="B539" s="38"/>
      <c r="C539" s="46"/>
      <c r="D539" s="47"/>
      <c r="E539" s="72"/>
      <c r="F539" s="8"/>
      <c r="G539" s="10"/>
      <c r="H539" s="10"/>
      <c r="I539" s="10"/>
      <c r="J539" s="10"/>
      <c r="K539" s="10"/>
      <c r="M539" s="49"/>
      <c r="N539" s="50"/>
      <c r="O539" s="7"/>
    </row>
    <row r="540" spans="1:15" ht="13">
      <c r="A540" s="71"/>
      <c r="B540" s="38"/>
      <c r="C540" s="46"/>
      <c r="D540" s="47"/>
      <c r="E540" s="72"/>
      <c r="F540" s="8"/>
      <c r="G540" s="10"/>
      <c r="H540" s="10"/>
      <c r="I540" s="10"/>
      <c r="J540" s="10"/>
      <c r="K540" s="10"/>
      <c r="M540" s="49"/>
      <c r="N540" s="50"/>
      <c r="O540" s="7"/>
    </row>
    <row r="541" spans="1:15" ht="13">
      <c r="A541" s="71"/>
      <c r="B541" s="38"/>
      <c r="C541" s="46"/>
      <c r="D541" s="47"/>
      <c r="E541" s="72"/>
      <c r="F541" s="8"/>
      <c r="G541" s="10"/>
      <c r="H541" s="10"/>
      <c r="I541" s="10"/>
      <c r="J541" s="10"/>
      <c r="K541" s="10"/>
      <c r="M541" s="49"/>
      <c r="N541" s="50"/>
      <c r="O541" s="7"/>
    </row>
    <row r="542" spans="1:15" ht="13">
      <c r="A542" s="71"/>
      <c r="B542" s="38"/>
      <c r="C542" s="46"/>
      <c r="D542" s="47"/>
      <c r="E542" s="72"/>
      <c r="F542" s="8"/>
      <c r="G542" s="10"/>
      <c r="H542" s="10"/>
      <c r="I542" s="10"/>
      <c r="J542" s="10"/>
      <c r="K542" s="10"/>
      <c r="M542" s="49"/>
      <c r="N542" s="50"/>
      <c r="O542" s="7"/>
    </row>
    <row r="543" spans="1:15" ht="13">
      <c r="A543" s="71"/>
      <c r="B543" s="38"/>
      <c r="C543" s="46"/>
      <c r="D543" s="47"/>
      <c r="E543" s="72"/>
      <c r="F543" s="8"/>
      <c r="G543" s="10"/>
      <c r="H543" s="10"/>
      <c r="I543" s="10"/>
      <c r="J543" s="10"/>
      <c r="K543" s="10"/>
      <c r="M543" s="49"/>
      <c r="N543" s="50"/>
      <c r="O543" s="7"/>
    </row>
    <row r="544" spans="1:15" ht="13">
      <c r="A544" s="71"/>
      <c r="B544" s="38"/>
      <c r="C544" s="46"/>
      <c r="D544" s="47"/>
      <c r="E544" s="72"/>
      <c r="F544" s="8"/>
      <c r="G544" s="10"/>
      <c r="H544" s="10"/>
      <c r="I544" s="10"/>
      <c r="J544" s="10"/>
      <c r="K544" s="10"/>
      <c r="M544" s="49"/>
      <c r="N544" s="50"/>
      <c r="O544" s="7"/>
    </row>
    <row r="545" spans="1:15" ht="13">
      <c r="A545" s="71"/>
      <c r="B545" s="38"/>
      <c r="C545" s="46"/>
      <c r="D545" s="47"/>
      <c r="E545" s="72"/>
      <c r="F545" s="8"/>
      <c r="G545" s="10"/>
      <c r="H545" s="10"/>
      <c r="I545" s="10"/>
      <c r="J545" s="10"/>
      <c r="K545" s="10"/>
      <c r="M545" s="49"/>
      <c r="N545" s="50"/>
      <c r="O545" s="7"/>
    </row>
    <row r="546" spans="1:15" ht="13">
      <c r="A546" s="71"/>
      <c r="B546" s="38"/>
      <c r="C546" s="46"/>
      <c r="D546" s="47"/>
      <c r="E546" s="72"/>
      <c r="F546" s="8"/>
      <c r="G546" s="10"/>
      <c r="H546" s="10"/>
      <c r="I546" s="10"/>
      <c r="J546" s="10"/>
      <c r="K546" s="10"/>
      <c r="M546" s="49"/>
      <c r="N546" s="50"/>
      <c r="O546" s="7"/>
    </row>
    <row r="547" spans="1:15" ht="13">
      <c r="A547" s="71"/>
      <c r="B547" s="38"/>
      <c r="C547" s="46"/>
      <c r="D547" s="47"/>
      <c r="E547" s="72"/>
      <c r="F547" s="8"/>
      <c r="G547" s="10"/>
      <c r="H547" s="10"/>
      <c r="I547" s="10"/>
      <c r="J547" s="10"/>
      <c r="K547" s="10"/>
      <c r="M547" s="49"/>
      <c r="N547" s="50"/>
      <c r="O547" s="7"/>
    </row>
    <row r="548" spans="1:15" ht="13">
      <c r="A548" s="71"/>
      <c r="B548" s="38"/>
      <c r="C548" s="46"/>
      <c r="D548" s="47"/>
      <c r="E548" s="72"/>
      <c r="F548" s="8"/>
      <c r="G548" s="10"/>
      <c r="H548" s="10"/>
      <c r="I548" s="10"/>
      <c r="J548" s="10"/>
      <c r="K548" s="10"/>
      <c r="M548" s="49"/>
      <c r="N548" s="50"/>
      <c r="O548" s="7"/>
    </row>
    <row r="549" spans="1:15" ht="13">
      <c r="A549" s="71"/>
      <c r="B549" s="38"/>
      <c r="C549" s="46"/>
      <c r="D549" s="47"/>
      <c r="E549" s="72"/>
      <c r="F549" s="8"/>
      <c r="G549" s="10"/>
      <c r="H549" s="10"/>
      <c r="I549" s="10"/>
      <c r="J549" s="10"/>
      <c r="K549" s="10"/>
      <c r="M549" s="49"/>
      <c r="N549" s="50"/>
      <c r="O549" s="7"/>
    </row>
    <row r="550" spans="1:15" ht="13">
      <c r="A550" s="71"/>
      <c r="B550" s="38"/>
      <c r="C550" s="46"/>
      <c r="D550" s="47"/>
      <c r="E550" s="72"/>
      <c r="F550" s="8"/>
      <c r="G550" s="10"/>
      <c r="H550" s="10"/>
      <c r="I550" s="10"/>
      <c r="J550" s="10"/>
      <c r="K550" s="10"/>
      <c r="M550" s="49"/>
      <c r="N550" s="50"/>
      <c r="O550" s="7"/>
    </row>
    <row r="551" spans="1:15" ht="13">
      <c r="A551" s="71"/>
      <c r="B551" s="38"/>
      <c r="C551" s="46"/>
      <c r="D551" s="47"/>
      <c r="E551" s="72"/>
      <c r="F551" s="8"/>
      <c r="G551" s="10"/>
      <c r="H551" s="10"/>
      <c r="I551" s="10"/>
      <c r="J551" s="10"/>
      <c r="K551" s="10"/>
      <c r="M551" s="49"/>
      <c r="N551" s="50"/>
      <c r="O551" s="7"/>
    </row>
    <row r="552" spans="1:15" ht="13">
      <c r="A552" s="71"/>
      <c r="B552" s="38"/>
      <c r="C552" s="46"/>
      <c r="D552" s="47"/>
      <c r="E552" s="72"/>
      <c r="F552" s="8"/>
      <c r="G552" s="10"/>
      <c r="H552" s="10"/>
      <c r="I552" s="10"/>
      <c r="J552" s="10"/>
      <c r="K552" s="10"/>
      <c r="M552" s="49"/>
      <c r="N552" s="50"/>
      <c r="O552" s="7"/>
    </row>
    <row r="553" spans="1:15" ht="13">
      <c r="A553" s="71"/>
      <c r="B553" s="38"/>
      <c r="C553" s="46"/>
      <c r="D553" s="47"/>
      <c r="E553" s="72"/>
      <c r="F553" s="8"/>
      <c r="G553" s="10"/>
      <c r="H553" s="10"/>
      <c r="I553" s="10"/>
      <c r="J553" s="10"/>
      <c r="K553" s="10"/>
      <c r="M553" s="49"/>
      <c r="N553" s="50"/>
      <c r="O553" s="7"/>
    </row>
    <row r="554" spans="1:15" ht="13">
      <c r="A554" s="71"/>
      <c r="B554" s="38"/>
      <c r="C554" s="46"/>
      <c r="D554" s="47"/>
      <c r="E554" s="72"/>
      <c r="F554" s="8"/>
      <c r="G554" s="10"/>
      <c r="H554" s="10"/>
      <c r="I554" s="10"/>
      <c r="J554" s="10"/>
      <c r="K554" s="10"/>
      <c r="M554" s="49"/>
      <c r="N554" s="50"/>
      <c r="O554" s="7"/>
    </row>
    <row r="555" spans="1:15" ht="13">
      <c r="A555" s="71"/>
      <c r="B555" s="38"/>
      <c r="C555" s="46"/>
      <c r="D555" s="47"/>
      <c r="E555" s="72"/>
      <c r="F555" s="8"/>
      <c r="G555" s="10"/>
      <c r="H555" s="10"/>
      <c r="I555" s="10"/>
      <c r="J555" s="10"/>
      <c r="K555" s="10"/>
      <c r="M555" s="49"/>
      <c r="N555" s="50"/>
      <c r="O555" s="7"/>
    </row>
    <row r="556" spans="1:15" ht="13">
      <c r="A556" s="71"/>
      <c r="B556" s="38"/>
      <c r="C556" s="46"/>
      <c r="D556" s="47"/>
      <c r="E556" s="72"/>
      <c r="F556" s="8"/>
      <c r="G556" s="10"/>
      <c r="H556" s="10"/>
      <c r="I556" s="10"/>
      <c r="J556" s="10"/>
      <c r="K556" s="10"/>
      <c r="M556" s="49"/>
      <c r="N556" s="50"/>
      <c r="O556" s="7"/>
    </row>
    <row r="557" spans="1:15" ht="13">
      <c r="A557" s="71"/>
      <c r="B557" s="38"/>
      <c r="C557" s="46"/>
      <c r="D557" s="47"/>
      <c r="E557" s="72"/>
      <c r="F557" s="8"/>
      <c r="G557" s="10"/>
      <c r="H557" s="10"/>
      <c r="I557" s="10"/>
      <c r="J557" s="10"/>
      <c r="K557" s="10"/>
      <c r="M557" s="49"/>
      <c r="N557" s="50"/>
      <c r="O557" s="7"/>
    </row>
    <row r="558" spans="1:15" ht="13">
      <c r="A558" s="71"/>
      <c r="B558" s="38"/>
      <c r="C558" s="46"/>
      <c r="D558" s="47"/>
      <c r="E558" s="72"/>
      <c r="F558" s="8"/>
      <c r="G558" s="10"/>
      <c r="H558" s="10"/>
      <c r="I558" s="10"/>
      <c r="J558" s="10"/>
      <c r="K558" s="10"/>
      <c r="M558" s="49"/>
      <c r="N558" s="50"/>
      <c r="O558" s="7"/>
    </row>
    <row r="559" spans="1:15" ht="13">
      <c r="A559" s="71"/>
      <c r="B559" s="38"/>
      <c r="C559" s="46"/>
      <c r="D559" s="47"/>
      <c r="E559" s="72"/>
      <c r="F559" s="8"/>
      <c r="G559" s="10"/>
      <c r="H559" s="10"/>
      <c r="I559" s="10"/>
      <c r="J559" s="10"/>
      <c r="K559" s="10"/>
      <c r="M559" s="49"/>
      <c r="N559" s="50"/>
      <c r="O559" s="7"/>
    </row>
    <row r="560" spans="1:15" ht="13">
      <c r="A560" s="71"/>
      <c r="B560" s="38"/>
      <c r="C560" s="46"/>
      <c r="D560" s="47"/>
      <c r="E560" s="72"/>
      <c r="F560" s="8"/>
      <c r="G560" s="10"/>
      <c r="H560" s="10"/>
      <c r="I560" s="10"/>
      <c r="J560" s="10"/>
      <c r="K560" s="10"/>
      <c r="M560" s="49"/>
      <c r="N560" s="50"/>
      <c r="O560" s="7"/>
    </row>
    <row r="561" spans="1:15" ht="13">
      <c r="A561" s="71"/>
      <c r="B561" s="38"/>
      <c r="C561" s="46"/>
      <c r="D561" s="47"/>
      <c r="E561" s="72"/>
      <c r="F561" s="8"/>
      <c r="G561" s="10"/>
      <c r="H561" s="10"/>
      <c r="I561" s="10"/>
      <c r="J561" s="10"/>
      <c r="K561" s="10"/>
      <c r="M561" s="49"/>
      <c r="N561" s="50"/>
      <c r="O561" s="7"/>
    </row>
    <row r="562" spans="1:15" ht="13">
      <c r="A562" s="71"/>
      <c r="B562" s="38"/>
      <c r="C562" s="46"/>
      <c r="D562" s="47"/>
      <c r="E562" s="72"/>
      <c r="F562" s="8"/>
      <c r="G562" s="10"/>
      <c r="H562" s="10"/>
      <c r="I562" s="10"/>
      <c r="J562" s="10"/>
      <c r="K562" s="10"/>
      <c r="M562" s="49"/>
      <c r="N562" s="50"/>
      <c r="O562" s="7"/>
    </row>
    <row r="563" spans="1:15" ht="13">
      <c r="A563" s="71"/>
      <c r="B563" s="38"/>
      <c r="C563" s="46"/>
      <c r="D563" s="47"/>
      <c r="E563" s="72"/>
      <c r="F563" s="8"/>
      <c r="G563" s="10"/>
      <c r="H563" s="10"/>
      <c r="I563" s="10"/>
      <c r="J563" s="10"/>
      <c r="K563" s="10"/>
      <c r="M563" s="49"/>
      <c r="N563" s="50"/>
      <c r="O563" s="7"/>
    </row>
    <row r="564" spans="1:15" ht="13">
      <c r="A564" s="71"/>
      <c r="B564" s="38"/>
      <c r="C564" s="46"/>
      <c r="D564" s="47"/>
      <c r="E564" s="72"/>
      <c r="F564" s="8"/>
      <c r="G564" s="10"/>
      <c r="H564" s="10"/>
      <c r="I564" s="10"/>
      <c r="J564" s="10"/>
      <c r="K564" s="10"/>
      <c r="M564" s="49"/>
      <c r="N564" s="50"/>
      <c r="O564" s="7"/>
    </row>
    <row r="565" spans="1:15" ht="13">
      <c r="A565" s="71"/>
      <c r="B565" s="38"/>
      <c r="C565" s="46"/>
      <c r="D565" s="47"/>
      <c r="E565" s="72"/>
      <c r="F565" s="8"/>
      <c r="G565" s="10"/>
      <c r="H565" s="10"/>
      <c r="I565" s="10"/>
      <c r="J565" s="10"/>
      <c r="K565" s="10"/>
      <c r="M565" s="49"/>
      <c r="N565" s="50"/>
      <c r="O565" s="7"/>
    </row>
    <row r="566" spans="1:15" ht="13">
      <c r="A566" s="71"/>
      <c r="B566" s="38"/>
      <c r="C566" s="46"/>
      <c r="D566" s="47"/>
      <c r="E566" s="72"/>
      <c r="F566" s="8"/>
      <c r="G566" s="10"/>
      <c r="H566" s="10"/>
      <c r="I566" s="10"/>
      <c r="J566" s="10"/>
      <c r="K566" s="10"/>
      <c r="M566" s="49"/>
      <c r="N566" s="50"/>
      <c r="O566" s="7"/>
    </row>
    <row r="567" spans="1:15" ht="13">
      <c r="A567" s="71"/>
      <c r="B567" s="38"/>
      <c r="C567" s="46"/>
      <c r="D567" s="47"/>
      <c r="E567" s="72"/>
      <c r="F567" s="8"/>
      <c r="G567" s="10"/>
      <c r="H567" s="10"/>
      <c r="I567" s="10"/>
      <c r="J567" s="10"/>
      <c r="K567" s="10"/>
      <c r="M567" s="49"/>
      <c r="N567" s="50"/>
      <c r="O567" s="7"/>
    </row>
    <row r="568" spans="1:15" ht="13">
      <c r="A568" s="71"/>
      <c r="B568" s="38"/>
      <c r="C568" s="46"/>
      <c r="D568" s="47"/>
      <c r="E568" s="72"/>
      <c r="F568" s="8"/>
      <c r="G568" s="10"/>
      <c r="H568" s="10"/>
      <c r="I568" s="10"/>
      <c r="J568" s="10"/>
      <c r="K568" s="10"/>
      <c r="M568" s="49"/>
      <c r="N568" s="50"/>
      <c r="O568" s="7"/>
    </row>
    <row r="569" spans="1:15" ht="13">
      <c r="A569" s="71"/>
      <c r="B569" s="38"/>
      <c r="C569" s="46"/>
      <c r="D569" s="47"/>
      <c r="E569" s="72"/>
      <c r="F569" s="8"/>
      <c r="G569" s="10"/>
      <c r="H569" s="10"/>
      <c r="I569" s="10"/>
      <c r="J569" s="10"/>
      <c r="K569" s="10"/>
      <c r="M569" s="49"/>
      <c r="N569" s="50"/>
      <c r="O569" s="7"/>
    </row>
    <row r="570" spans="1:15" ht="13">
      <c r="A570" s="71"/>
      <c r="B570" s="38"/>
      <c r="C570" s="46"/>
      <c r="D570" s="47"/>
      <c r="E570" s="72"/>
      <c r="F570" s="8"/>
      <c r="G570" s="10"/>
      <c r="H570" s="10"/>
      <c r="I570" s="10"/>
      <c r="J570" s="10"/>
      <c r="K570" s="10"/>
      <c r="M570" s="49"/>
      <c r="N570" s="50"/>
      <c r="O570" s="7"/>
    </row>
    <row r="571" spans="1:15" ht="13">
      <c r="A571" s="71"/>
      <c r="B571" s="38"/>
      <c r="C571" s="46"/>
      <c r="D571" s="47"/>
      <c r="E571" s="72"/>
      <c r="F571" s="8"/>
      <c r="G571" s="10"/>
      <c r="H571" s="10"/>
      <c r="I571" s="10"/>
      <c r="J571" s="10"/>
      <c r="K571" s="10"/>
      <c r="M571" s="49"/>
      <c r="N571" s="50"/>
      <c r="O571" s="7"/>
    </row>
    <row r="572" spans="1:15" ht="13">
      <c r="A572" s="71"/>
      <c r="B572" s="38"/>
      <c r="C572" s="46"/>
      <c r="D572" s="47"/>
      <c r="E572" s="72"/>
      <c r="F572" s="8"/>
      <c r="G572" s="10"/>
      <c r="H572" s="10"/>
      <c r="I572" s="10"/>
      <c r="J572" s="10"/>
      <c r="K572" s="10"/>
      <c r="M572" s="49"/>
      <c r="N572" s="50"/>
      <c r="O572" s="7"/>
    </row>
    <row r="573" spans="1:15" ht="13">
      <c r="A573" s="71"/>
      <c r="B573" s="38"/>
      <c r="C573" s="46"/>
      <c r="D573" s="47"/>
      <c r="E573" s="72"/>
      <c r="F573" s="8"/>
      <c r="G573" s="10"/>
      <c r="H573" s="10"/>
      <c r="I573" s="10"/>
      <c r="J573" s="10"/>
      <c r="K573" s="10"/>
      <c r="M573" s="49"/>
      <c r="N573" s="50"/>
      <c r="O573" s="7"/>
    </row>
    <row r="574" spans="1:15" ht="13">
      <c r="A574" s="71"/>
      <c r="B574" s="38"/>
      <c r="C574" s="46"/>
      <c r="D574" s="47"/>
      <c r="E574" s="72"/>
      <c r="F574" s="8"/>
      <c r="G574" s="10"/>
      <c r="H574" s="10"/>
      <c r="I574" s="10"/>
      <c r="J574" s="10"/>
      <c r="K574" s="10"/>
      <c r="M574" s="49"/>
      <c r="N574" s="50"/>
      <c r="O574" s="7"/>
    </row>
    <row r="575" spans="1:15" ht="13">
      <c r="A575" s="71"/>
      <c r="B575" s="38"/>
      <c r="C575" s="46"/>
      <c r="D575" s="47"/>
      <c r="E575" s="72"/>
      <c r="F575" s="8"/>
      <c r="G575" s="10"/>
      <c r="H575" s="10"/>
      <c r="I575" s="10"/>
      <c r="J575" s="10"/>
      <c r="K575" s="10"/>
      <c r="M575" s="49"/>
      <c r="N575" s="50"/>
      <c r="O575" s="7"/>
    </row>
    <row r="576" spans="1:15" ht="13">
      <c r="A576" s="71"/>
      <c r="B576" s="38"/>
      <c r="C576" s="46"/>
      <c r="D576" s="47"/>
      <c r="E576" s="72"/>
      <c r="F576" s="8"/>
      <c r="G576" s="10"/>
      <c r="H576" s="10"/>
      <c r="I576" s="10"/>
      <c r="J576" s="10"/>
      <c r="K576" s="10"/>
      <c r="M576" s="49"/>
      <c r="N576" s="50"/>
      <c r="O576" s="7"/>
    </row>
    <row r="577" spans="1:15" ht="13">
      <c r="A577" s="71"/>
      <c r="B577" s="38"/>
      <c r="C577" s="46"/>
      <c r="D577" s="47"/>
      <c r="E577" s="72"/>
      <c r="F577" s="8"/>
      <c r="G577" s="10"/>
      <c r="H577" s="10"/>
      <c r="I577" s="10"/>
      <c r="J577" s="10"/>
      <c r="K577" s="10"/>
      <c r="M577" s="49"/>
      <c r="N577" s="50"/>
      <c r="O577" s="7"/>
    </row>
    <row r="578" spans="1:15" ht="13">
      <c r="A578" s="71"/>
      <c r="B578" s="38"/>
      <c r="C578" s="46"/>
      <c r="D578" s="47"/>
      <c r="E578" s="72"/>
      <c r="F578" s="8"/>
      <c r="G578" s="10"/>
      <c r="H578" s="10"/>
      <c r="I578" s="10"/>
      <c r="J578" s="10"/>
      <c r="K578" s="10"/>
      <c r="M578" s="49"/>
      <c r="N578" s="50"/>
      <c r="O578" s="7"/>
    </row>
    <row r="579" spans="1:15" ht="13">
      <c r="A579" s="71"/>
      <c r="B579" s="38"/>
      <c r="C579" s="46"/>
      <c r="D579" s="47"/>
      <c r="E579" s="72"/>
      <c r="F579" s="8"/>
      <c r="G579" s="10"/>
      <c r="H579" s="10"/>
      <c r="I579" s="10"/>
      <c r="J579" s="10"/>
      <c r="K579" s="10"/>
      <c r="M579" s="49"/>
      <c r="N579" s="50"/>
      <c r="O579" s="7"/>
    </row>
    <row r="580" spans="1:15" ht="13">
      <c r="A580" s="71"/>
      <c r="B580" s="38"/>
      <c r="C580" s="46"/>
      <c r="D580" s="47"/>
      <c r="E580" s="72"/>
      <c r="F580" s="8"/>
      <c r="G580" s="10"/>
      <c r="H580" s="10"/>
      <c r="I580" s="10"/>
      <c r="J580" s="10"/>
      <c r="K580" s="10"/>
      <c r="M580" s="49"/>
      <c r="N580" s="50"/>
      <c r="O580" s="7"/>
    </row>
    <row r="581" spans="1:15" ht="13">
      <c r="A581" s="71"/>
      <c r="B581" s="38"/>
      <c r="C581" s="46"/>
      <c r="D581" s="47"/>
      <c r="E581" s="72"/>
      <c r="F581" s="8"/>
      <c r="G581" s="10"/>
      <c r="H581" s="10"/>
      <c r="I581" s="10"/>
      <c r="J581" s="10"/>
      <c r="K581" s="10"/>
      <c r="M581" s="49"/>
      <c r="N581" s="50"/>
      <c r="O581" s="7"/>
    </row>
    <row r="582" spans="1:15" ht="13">
      <c r="A582" s="71"/>
      <c r="B582" s="38"/>
      <c r="C582" s="46"/>
      <c r="D582" s="47"/>
      <c r="E582" s="72"/>
      <c r="F582" s="8"/>
      <c r="G582" s="10"/>
      <c r="H582" s="10"/>
      <c r="I582" s="10"/>
      <c r="J582" s="10"/>
      <c r="K582" s="10"/>
      <c r="M582" s="49"/>
      <c r="N582" s="50"/>
      <c r="O582" s="7"/>
    </row>
    <row r="583" spans="1:15" ht="13">
      <c r="A583" s="71"/>
      <c r="B583" s="38"/>
      <c r="C583" s="46"/>
      <c r="D583" s="47"/>
      <c r="E583" s="72"/>
      <c r="F583" s="8"/>
      <c r="G583" s="10"/>
      <c r="H583" s="10"/>
      <c r="I583" s="10"/>
      <c r="J583" s="10"/>
      <c r="K583" s="10"/>
      <c r="M583" s="49"/>
      <c r="N583" s="50"/>
      <c r="O583" s="7"/>
    </row>
    <row r="584" spans="1:15" ht="13">
      <c r="A584" s="71"/>
      <c r="B584" s="38"/>
      <c r="C584" s="46"/>
      <c r="D584" s="47"/>
      <c r="E584" s="72"/>
      <c r="F584" s="8"/>
      <c r="G584" s="10"/>
      <c r="H584" s="10"/>
      <c r="I584" s="10"/>
      <c r="J584" s="10"/>
      <c r="K584" s="10"/>
      <c r="M584" s="49"/>
      <c r="N584" s="50"/>
      <c r="O584" s="7"/>
    </row>
    <row r="585" spans="1:15" ht="13">
      <c r="A585" s="71"/>
      <c r="B585" s="38"/>
      <c r="C585" s="46"/>
      <c r="D585" s="47"/>
      <c r="E585" s="72"/>
      <c r="F585" s="8"/>
      <c r="G585" s="10"/>
      <c r="H585" s="10"/>
      <c r="I585" s="10"/>
      <c r="J585" s="10"/>
      <c r="K585" s="10"/>
      <c r="M585" s="49"/>
      <c r="N585" s="50"/>
      <c r="O585" s="7"/>
    </row>
    <row r="586" spans="1:15" ht="13">
      <c r="A586" s="71"/>
      <c r="B586" s="38"/>
      <c r="C586" s="46"/>
      <c r="D586" s="47"/>
      <c r="E586" s="72"/>
      <c r="F586" s="8"/>
      <c r="G586" s="10"/>
      <c r="H586" s="10"/>
      <c r="I586" s="10"/>
      <c r="J586" s="10"/>
      <c r="K586" s="10"/>
      <c r="M586" s="49"/>
      <c r="N586" s="50"/>
      <c r="O586" s="7"/>
    </row>
    <row r="587" spans="1:15" ht="13">
      <c r="A587" s="71"/>
      <c r="B587" s="38"/>
      <c r="C587" s="46"/>
      <c r="D587" s="47"/>
      <c r="E587" s="72"/>
      <c r="F587" s="8"/>
      <c r="G587" s="10"/>
      <c r="H587" s="10"/>
      <c r="I587" s="10"/>
      <c r="J587" s="10"/>
      <c r="K587" s="10"/>
      <c r="M587" s="49"/>
      <c r="N587" s="50"/>
      <c r="O587" s="7"/>
    </row>
    <row r="588" spans="1:15" ht="13">
      <c r="A588" s="71"/>
      <c r="B588" s="38"/>
      <c r="C588" s="46"/>
      <c r="D588" s="47"/>
      <c r="E588" s="72"/>
      <c r="F588" s="8"/>
      <c r="G588" s="10"/>
      <c r="H588" s="10"/>
      <c r="I588" s="10"/>
      <c r="J588" s="10"/>
      <c r="K588" s="10"/>
      <c r="M588" s="49"/>
      <c r="N588" s="50"/>
      <c r="O588" s="7"/>
    </row>
    <row r="589" spans="1:15" ht="13">
      <c r="A589" s="71"/>
      <c r="B589" s="38"/>
      <c r="C589" s="46"/>
      <c r="D589" s="47"/>
      <c r="E589" s="72"/>
      <c r="F589" s="8"/>
      <c r="G589" s="10"/>
      <c r="H589" s="10"/>
      <c r="I589" s="10"/>
      <c r="J589" s="10"/>
      <c r="K589" s="10"/>
      <c r="M589" s="49"/>
      <c r="N589" s="50"/>
      <c r="O589" s="7"/>
    </row>
    <row r="590" spans="1:15" ht="13">
      <c r="A590" s="71"/>
      <c r="B590" s="38"/>
      <c r="C590" s="46"/>
      <c r="D590" s="47"/>
      <c r="E590" s="72"/>
      <c r="F590" s="8"/>
      <c r="G590" s="10"/>
      <c r="H590" s="10"/>
      <c r="I590" s="10"/>
      <c r="J590" s="10"/>
      <c r="K590" s="10"/>
      <c r="M590" s="49"/>
      <c r="N590" s="50"/>
      <c r="O590" s="7"/>
    </row>
    <row r="591" spans="1:15" ht="13">
      <c r="A591" s="71"/>
      <c r="B591" s="38"/>
      <c r="C591" s="46"/>
      <c r="D591" s="47"/>
      <c r="E591" s="72"/>
      <c r="F591" s="8"/>
      <c r="G591" s="10"/>
      <c r="H591" s="10"/>
      <c r="I591" s="10"/>
      <c r="J591" s="10"/>
      <c r="K591" s="10"/>
      <c r="M591" s="49"/>
      <c r="N591" s="50"/>
      <c r="O591" s="7"/>
    </row>
    <row r="592" spans="1:15" ht="13">
      <c r="A592" s="71"/>
      <c r="B592" s="38"/>
      <c r="C592" s="46"/>
      <c r="D592" s="47"/>
      <c r="E592" s="72"/>
      <c r="F592" s="8"/>
      <c r="G592" s="10"/>
      <c r="H592" s="10"/>
      <c r="I592" s="10"/>
      <c r="J592" s="10"/>
      <c r="K592" s="10"/>
      <c r="M592" s="49"/>
      <c r="N592" s="50"/>
      <c r="O592" s="7"/>
    </row>
    <row r="593" spans="1:15" ht="13">
      <c r="A593" s="71"/>
      <c r="B593" s="38"/>
      <c r="C593" s="46"/>
      <c r="D593" s="47"/>
      <c r="E593" s="72"/>
      <c r="F593" s="8"/>
      <c r="G593" s="10"/>
      <c r="H593" s="10"/>
      <c r="I593" s="10"/>
      <c r="J593" s="10"/>
      <c r="K593" s="10"/>
      <c r="M593" s="49"/>
      <c r="N593" s="50"/>
      <c r="O593" s="7"/>
    </row>
    <row r="594" spans="1:15" ht="13">
      <c r="A594" s="71"/>
      <c r="B594" s="38"/>
      <c r="C594" s="46"/>
      <c r="D594" s="47"/>
      <c r="E594" s="72"/>
      <c r="F594" s="8"/>
      <c r="G594" s="10"/>
      <c r="H594" s="10"/>
      <c r="I594" s="10"/>
      <c r="J594" s="10"/>
      <c r="K594" s="10"/>
      <c r="M594" s="49"/>
      <c r="N594" s="50"/>
      <c r="O594" s="7"/>
    </row>
    <row r="595" spans="1:15" ht="13">
      <c r="A595" s="71"/>
      <c r="B595" s="38"/>
      <c r="C595" s="46"/>
      <c r="D595" s="47"/>
      <c r="E595" s="72"/>
      <c r="F595" s="8"/>
      <c r="G595" s="10"/>
      <c r="H595" s="10"/>
      <c r="I595" s="10"/>
      <c r="J595" s="10"/>
      <c r="K595" s="10"/>
      <c r="M595" s="49"/>
      <c r="N595" s="50"/>
      <c r="O595" s="7"/>
    </row>
    <row r="596" spans="1:15" ht="13">
      <c r="A596" s="71"/>
      <c r="B596" s="38"/>
      <c r="C596" s="46"/>
      <c r="D596" s="47"/>
      <c r="E596" s="72"/>
      <c r="F596" s="8"/>
      <c r="G596" s="10"/>
      <c r="H596" s="10"/>
      <c r="I596" s="10"/>
      <c r="J596" s="10"/>
      <c r="K596" s="10"/>
      <c r="M596" s="49"/>
      <c r="N596" s="50"/>
      <c r="O596" s="7"/>
    </row>
    <row r="597" spans="1:15" ht="13">
      <c r="A597" s="71"/>
      <c r="B597" s="38"/>
      <c r="C597" s="46"/>
      <c r="D597" s="47"/>
      <c r="E597" s="72"/>
      <c r="F597" s="8"/>
      <c r="G597" s="10"/>
      <c r="H597" s="10"/>
      <c r="I597" s="10"/>
      <c r="J597" s="10"/>
      <c r="K597" s="10"/>
      <c r="M597" s="49"/>
      <c r="N597" s="50"/>
      <c r="O597" s="7"/>
    </row>
    <row r="598" spans="1:15" ht="13">
      <c r="A598" s="71"/>
      <c r="B598" s="38"/>
      <c r="C598" s="46"/>
      <c r="D598" s="47"/>
      <c r="E598" s="72"/>
      <c r="F598" s="8"/>
      <c r="G598" s="10"/>
      <c r="H598" s="10"/>
      <c r="I598" s="10"/>
      <c r="J598" s="10"/>
      <c r="K598" s="10"/>
      <c r="M598" s="49"/>
      <c r="N598" s="50"/>
      <c r="O598" s="7"/>
    </row>
    <row r="599" spans="1:15" ht="13">
      <c r="A599" s="71"/>
      <c r="B599" s="38"/>
      <c r="C599" s="46"/>
      <c r="D599" s="47"/>
      <c r="E599" s="72"/>
      <c r="F599" s="8"/>
      <c r="G599" s="10"/>
      <c r="H599" s="10"/>
      <c r="I599" s="10"/>
      <c r="J599" s="10"/>
      <c r="K599" s="10"/>
      <c r="M599" s="49"/>
      <c r="N599" s="50"/>
      <c r="O599" s="7"/>
    </row>
    <row r="600" spans="1:15" ht="13">
      <c r="A600" s="71"/>
      <c r="B600" s="38"/>
      <c r="C600" s="46"/>
      <c r="D600" s="47"/>
      <c r="E600" s="72"/>
      <c r="F600" s="8"/>
      <c r="G600" s="10"/>
      <c r="H600" s="10"/>
      <c r="I600" s="10"/>
      <c r="J600" s="10"/>
      <c r="K600" s="10"/>
      <c r="M600" s="49"/>
      <c r="N600" s="50"/>
      <c r="O600" s="7"/>
    </row>
    <row r="601" spans="1:15" ht="13">
      <c r="A601" s="71"/>
      <c r="B601" s="38"/>
      <c r="C601" s="46"/>
      <c r="D601" s="47"/>
      <c r="E601" s="72"/>
      <c r="F601" s="8"/>
      <c r="G601" s="10"/>
      <c r="H601" s="10"/>
      <c r="I601" s="10"/>
      <c r="J601" s="10"/>
      <c r="K601" s="10"/>
      <c r="M601" s="49"/>
      <c r="N601" s="50"/>
      <c r="O601" s="7"/>
    </row>
    <row r="602" spans="1:15" ht="13">
      <c r="A602" s="71"/>
      <c r="B602" s="38"/>
      <c r="C602" s="46"/>
      <c r="D602" s="47"/>
      <c r="E602" s="72"/>
      <c r="F602" s="8"/>
      <c r="G602" s="10"/>
      <c r="H602" s="10"/>
      <c r="I602" s="10"/>
      <c r="J602" s="10"/>
      <c r="K602" s="10"/>
      <c r="M602" s="49"/>
      <c r="N602" s="50"/>
      <c r="O602" s="7"/>
    </row>
    <row r="603" spans="1:15" ht="13">
      <c r="A603" s="71"/>
      <c r="B603" s="38"/>
      <c r="C603" s="46"/>
      <c r="D603" s="47"/>
      <c r="E603" s="72"/>
      <c r="F603" s="8"/>
      <c r="G603" s="10"/>
      <c r="H603" s="10"/>
      <c r="I603" s="10"/>
      <c r="J603" s="10"/>
      <c r="K603" s="10"/>
      <c r="M603" s="49"/>
      <c r="N603" s="50"/>
      <c r="O603" s="7"/>
    </row>
    <row r="604" spans="1:15" ht="13">
      <c r="A604" s="71"/>
      <c r="B604" s="38"/>
      <c r="C604" s="46"/>
      <c r="D604" s="47"/>
      <c r="E604" s="72"/>
      <c r="F604" s="8"/>
      <c r="G604" s="10"/>
      <c r="H604" s="10"/>
      <c r="I604" s="10"/>
      <c r="J604" s="10"/>
      <c r="K604" s="10"/>
      <c r="M604" s="49"/>
      <c r="N604" s="50"/>
      <c r="O604" s="7"/>
    </row>
    <row r="605" spans="1:15" ht="13">
      <c r="A605" s="71"/>
      <c r="B605" s="38"/>
      <c r="C605" s="46"/>
      <c r="D605" s="47"/>
      <c r="E605" s="72"/>
      <c r="F605" s="8"/>
      <c r="G605" s="10"/>
      <c r="H605" s="10"/>
      <c r="I605" s="10"/>
      <c r="J605" s="10"/>
      <c r="K605" s="10"/>
      <c r="M605" s="49"/>
      <c r="N605" s="50"/>
      <c r="O605" s="7"/>
    </row>
    <row r="606" spans="1:15" ht="13">
      <c r="A606" s="71"/>
      <c r="B606" s="38"/>
      <c r="C606" s="46"/>
      <c r="D606" s="47"/>
      <c r="E606" s="72"/>
      <c r="F606" s="8"/>
      <c r="G606" s="10"/>
      <c r="H606" s="10"/>
      <c r="I606" s="10"/>
      <c r="J606" s="10"/>
      <c r="K606" s="10"/>
      <c r="M606" s="49"/>
      <c r="N606" s="50"/>
      <c r="O606" s="7"/>
    </row>
    <row r="607" spans="1:15" ht="13">
      <c r="A607" s="71"/>
      <c r="B607" s="38"/>
      <c r="C607" s="46"/>
      <c r="D607" s="47"/>
      <c r="E607" s="72"/>
      <c r="F607" s="8"/>
      <c r="G607" s="10"/>
      <c r="H607" s="10"/>
      <c r="I607" s="10"/>
      <c r="J607" s="10"/>
      <c r="K607" s="10"/>
      <c r="M607" s="49"/>
      <c r="N607" s="50"/>
      <c r="O607" s="7"/>
    </row>
    <row r="608" spans="1:15" ht="13">
      <c r="A608" s="71"/>
      <c r="B608" s="38"/>
      <c r="C608" s="46"/>
      <c r="D608" s="47"/>
      <c r="E608" s="72"/>
      <c r="F608" s="8"/>
      <c r="G608" s="10"/>
      <c r="H608" s="10"/>
      <c r="I608" s="10"/>
      <c r="J608" s="10"/>
      <c r="K608" s="10"/>
      <c r="M608" s="49"/>
      <c r="N608" s="50"/>
      <c r="O608" s="7"/>
    </row>
    <row r="609" spans="1:15" ht="13">
      <c r="A609" s="71"/>
      <c r="B609" s="38"/>
      <c r="C609" s="46"/>
      <c r="D609" s="47"/>
      <c r="E609" s="72"/>
      <c r="F609" s="8"/>
      <c r="G609" s="10"/>
      <c r="H609" s="10"/>
      <c r="I609" s="10"/>
      <c r="J609" s="10"/>
      <c r="K609" s="10"/>
      <c r="M609" s="49"/>
      <c r="N609" s="50"/>
      <c r="O609" s="7"/>
    </row>
    <row r="610" spans="1:15" ht="13">
      <c r="A610" s="71"/>
      <c r="B610" s="38"/>
      <c r="C610" s="46"/>
      <c r="D610" s="47"/>
      <c r="E610" s="72"/>
      <c r="F610" s="8"/>
      <c r="G610" s="10"/>
      <c r="H610" s="10"/>
      <c r="I610" s="10"/>
      <c r="J610" s="10"/>
      <c r="K610" s="10"/>
      <c r="M610" s="49"/>
      <c r="N610" s="50"/>
      <c r="O610" s="7"/>
    </row>
    <row r="611" spans="1:15" ht="13">
      <c r="A611" s="71"/>
      <c r="B611" s="38"/>
      <c r="C611" s="46"/>
      <c r="D611" s="47"/>
      <c r="E611" s="72"/>
      <c r="F611" s="8"/>
      <c r="G611" s="10"/>
      <c r="H611" s="10"/>
      <c r="I611" s="10"/>
      <c r="J611" s="10"/>
      <c r="K611" s="10"/>
      <c r="M611" s="49"/>
      <c r="N611" s="50"/>
      <c r="O611" s="7"/>
    </row>
    <row r="612" spans="1:15" ht="13">
      <c r="A612" s="71"/>
      <c r="B612" s="38"/>
      <c r="C612" s="46"/>
      <c r="D612" s="47"/>
      <c r="E612" s="72"/>
      <c r="F612" s="8"/>
      <c r="G612" s="10"/>
      <c r="H612" s="10"/>
      <c r="I612" s="10"/>
      <c r="J612" s="10"/>
      <c r="K612" s="10"/>
      <c r="M612" s="49"/>
      <c r="N612" s="50"/>
      <c r="O612" s="7"/>
    </row>
    <row r="613" spans="1:15" ht="13">
      <c r="A613" s="71"/>
      <c r="B613" s="38"/>
      <c r="C613" s="46"/>
      <c r="D613" s="47"/>
      <c r="E613" s="72"/>
      <c r="F613" s="8"/>
      <c r="G613" s="10"/>
      <c r="H613" s="10"/>
      <c r="I613" s="10"/>
      <c r="J613" s="10"/>
      <c r="K613" s="10"/>
      <c r="M613" s="49"/>
      <c r="N613" s="50"/>
      <c r="O613" s="7"/>
    </row>
    <row r="614" spans="1:15" ht="13">
      <c r="A614" s="71"/>
      <c r="B614" s="38"/>
      <c r="C614" s="46"/>
      <c r="D614" s="47"/>
      <c r="E614" s="72"/>
      <c r="F614" s="8"/>
      <c r="G614" s="10"/>
      <c r="H614" s="10"/>
      <c r="I614" s="10"/>
      <c r="J614" s="10"/>
      <c r="K614" s="10"/>
      <c r="M614" s="49"/>
      <c r="N614" s="50"/>
      <c r="O614" s="7"/>
    </row>
    <row r="615" spans="1:15" ht="13">
      <c r="A615" s="71"/>
      <c r="B615" s="38"/>
      <c r="C615" s="46"/>
      <c r="D615" s="47"/>
      <c r="E615" s="72"/>
      <c r="F615" s="8"/>
      <c r="G615" s="10"/>
      <c r="H615" s="10"/>
      <c r="I615" s="10"/>
      <c r="J615" s="10"/>
      <c r="K615" s="10"/>
      <c r="M615" s="49"/>
      <c r="N615" s="50"/>
      <c r="O615" s="7"/>
    </row>
    <row r="616" spans="1:15" ht="13">
      <c r="A616" s="71"/>
      <c r="B616" s="38"/>
      <c r="C616" s="46"/>
      <c r="D616" s="47"/>
      <c r="E616" s="72"/>
      <c r="F616" s="8"/>
      <c r="G616" s="10"/>
      <c r="H616" s="10"/>
      <c r="I616" s="10"/>
      <c r="J616" s="10"/>
      <c r="K616" s="10"/>
      <c r="M616" s="49"/>
      <c r="N616" s="50"/>
      <c r="O616" s="7"/>
    </row>
    <row r="617" spans="1:15" ht="13">
      <c r="A617" s="71"/>
      <c r="B617" s="38"/>
      <c r="C617" s="46"/>
      <c r="D617" s="47"/>
      <c r="E617" s="72"/>
      <c r="F617" s="8"/>
      <c r="G617" s="10"/>
      <c r="H617" s="10"/>
      <c r="I617" s="10"/>
      <c r="J617" s="10"/>
      <c r="K617" s="10"/>
      <c r="M617" s="49"/>
      <c r="N617" s="50"/>
      <c r="O617" s="7"/>
    </row>
    <row r="618" spans="1:15" ht="13">
      <c r="A618" s="71"/>
      <c r="B618" s="38"/>
      <c r="C618" s="46"/>
      <c r="D618" s="47"/>
      <c r="E618" s="72"/>
      <c r="F618" s="8"/>
      <c r="G618" s="10"/>
      <c r="H618" s="10"/>
      <c r="I618" s="10"/>
      <c r="J618" s="10"/>
      <c r="K618" s="10"/>
      <c r="M618" s="49"/>
      <c r="N618" s="50"/>
      <c r="O618" s="7"/>
    </row>
    <row r="619" spans="1:15" ht="13">
      <c r="A619" s="71"/>
      <c r="B619" s="38"/>
      <c r="C619" s="46"/>
      <c r="D619" s="47"/>
      <c r="E619" s="72"/>
      <c r="F619" s="8"/>
      <c r="G619" s="10"/>
      <c r="H619" s="10"/>
      <c r="I619" s="10"/>
      <c r="J619" s="10"/>
      <c r="K619" s="10"/>
      <c r="M619" s="49"/>
      <c r="N619" s="50"/>
      <c r="O619" s="7"/>
    </row>
    <row r="620" spans="1:15" ht="13">
      <c r="A620" s="71"/>
      <c r="B620" s="38"/>
      <c r="C620" s="46"/>
      <c r="D620" s="47"/>
      <c r="E620" s="72"/>
      <c r="F620" s="8"/>
      <c r="G620" s="10"/>
      <c r="H620" s="10"/>
      <c r="I620" s="10"/>
      <c r="J620" s="10"/>
      <c r="K620" s="10"/>
      <c r="M620" s="49"/>
      <c r="N620" s="50"/>
      <c r="O620" s="7"/>
    </row>
    <row r="621" spans="1:15" ht="13">
      <c r="A621" s="71"/>
      <c r="B621" s="38"/>
      <c r="C621" s="46"/>
      <c r="D621" s="47"/>
      <c r="E621" s="72"/>
      <c r="F621" s="8"/>
      <c r="G621" s="10"/>
      <c r="H621" s="10"/>
      <c r="I621" s="10"/>
      <c r="J621" s="10"/>
      <c r="K621" s="10"/>
      <c r="M621" s="49"/>
      <c r="N621" s="50"/>
      <c r="O621" s="7"/>
    </row>
    <row r="622" spans="1:15" ht="13">
      <c r="A622" s="71"/>
      <c r="B622" s="38"/>
      <c r="C622" s="46"/>
      <c r="D622" s="47"/>
      <c r="E622" s="72"/>
      <c r="F622" s="8"/>
      <c r="G622" s="10"/>
      <c r="H622" s="10"/>
      <c r="I622" s="10"/>
      <c r="J622" s="10"/>
      <c r="K622" s="10"/>
      <c r="M622" s="49"/>
      <c r="N622" s="50"/>
      <c r="O622" s="7"/>
    </row>
    <row r="623" spans="1:15" ht="13">
      <c r="A623" s="71"/>
      <c r="B623" s="38"/>
      <c r="C623" s="46"/>
      <c r="D623" s="47"/>
      <c r="E623" s="72"/>
      <c r="F623" s="8"/>
      <c r="G623" s="10"/>
      <c r="H623" s="10"/>
      <c r="I623" s="10"/>
      <c r="J623" s="10"/>
      <c r="K623" s="10"/>
      <c r="M623" s="49"/>
      <c r="N623" s="50"/>
      <c r="O623" s="7"/>
    </row>
    <row r="624" spans="1:15" ht="13">
      <c r="A624" s="71"/>
      <c r="B624" s="38"/>
      <c r="C624" s="46"/>
      <c r="D624" s="47"/>
      <c r="E624" s="72"/>
      <c r="F624" s="8"/>
      <c r="G624" s="10"/>
      <c r="H624" s="10"/>
      <c r="I624" s="10"/>
      <c r="J624" s="10"/>
      <c r="K624" s="10"/>
      <c r="M624" s="49"/>
      <c r="N624" s="50"/>
      <c r="O624" s="7"/>
    </row>
    <row r="625" spans="1:15" ht="13">
      <c r="A625" s="71"/>
      <c r="B625" s="38"/>
      <c r="C625" s="46"/>
      <c r="D625" s="47"/>
      <c r="E625" s="72"/>
      <c r="F625" s="8"/>
      <c r="G625" s="10"/>
      <c r="H625" s="10"/>
      <c r="I625" s="10"/>
      <c r="J625" s="10"/>
      <c r="K625" s="10"/>
      <c r="M625" s="49"/>
      <c r="N625" s="50"/>
      <c r="O625" s="7"/>
    </row>
    <row r="626" spans="1:15" ht="13">
      <c r="A626" s="71"/>
      <c r="B626" s="38"/>
      <c r="C626" s="46"/>
      <c r="D626" s="47"/>
      <c r="E626" s="72"/>
      <c r="F626" s="8"/>
      <c r="G626" s="10"/>
      <c r="H626" s="10"/>
      <c r="I626" s="10"/>
      <c r="J626" s="10"/>
      <c r="K626" s="10"/>
      <c r="M626" s="49"/>
      <c r="N626" s="50"/>
      <c r="O626" s="7"/>
    </row>
    <row r="627" spans="1:15" ht="13">
      <c r="A627" s="71"/>
      <c r="B627" s="38"/>
      <c r="C627" s="46"/>
      <c r="D627" s="47"/>
      <c r="E627" s="72"/>
      <c r="F627" s="8"/>
      <c r="G627" s="10"/>
      <c r="H627" s="10"/>
      <c r="I627" s="10"/>
      <c r="J627" s="10"/>
      <c r="K627" s="10"/>
      <c r="M627" s="49"/>
      <c r="N627" s="50"/>
      <c r="O627" s="7"/>
    </row>
    <row r="628" spans="1:15" ht="13">
      <c r="A628" s="71"/>
      <c r="B628" s="38"/>
      <c r="C628" s="46"/>
      <c r="D628" s="47"/>
      <c r="E628" s="72"/>
      <c r="F628" s="8"/>
      <c r="G628" s="10"/>
      <c r="H628" s="10"/>
      <c r="I628" s="10"/>
      <c r="J628" s="10"/>
      <c r="K628" s="10"/>
      <c r="M628" s="49"/>
      <c r="N628" s="50"/>
      <c r="O628" s="7"/>
    </row>
    <row r="629" spans="1:15" ht="13">
      <c r="A629" s="71"/>
      <c r="B629" s="38"/>
      <c r="C629" s="46"/>
      <c r="D629" s="47"/>
      <c r="E629" s="72"/>
      <c r="F629" s="8"/>
      <c r="G629" s="10"/>
      <c r="H629" s="10"/>
      <c r="I629" s="10"/>
      <c r="J629" s="10"/>
      <c r="K629" s="10"/>
      <c r="M629" s="49"/>
      <c r="N629" s="50"/>
      <c r="O629" s="7"/>
    </row>
    <row r="630" spans="1:15" ht="13">
      <c r="A630" s="71"/>
      <c r="B630" s="38"/>
      <c r="C630" s="46"/>
      <c r="D630" s="47"/>
      <c r="E630" s="72"/>
      <c r="F630" s="8"/>
      <c r="G630" s="10"/>
      <c r="H630" s="10"/>
      <c r="I630" s="10"/>
      <c r="J630" s="10"/>
      <c r="K630" s="10"/>
      <c r="M630" s="49"/>
      <c r="N630" s="50"/>
      <c r="O630" s="7"/>
    </row>
    <row r="631" spans="1:15" ht="13">
      <c r="A631" s="71"/>
      <c r="B631" s="38"/>
      <c r="C631" s="46"/>
      <c r="D631" s="47"/>
      <c r="E631" s="72"/>
      <c r="F631" s="8"/>
      <c r="G631" s="10"/>
      <c r="H631" s="10"/>
      <c r="I631" s="10"/>
      <c r="J631" s="10"/>
      <c r="K631" s="10"/>
      <c r="M631" s="49"/>
      <c r="N631" s="50"/>
      <c r="O631" s="7"/>
    </row>
    <row r="632" spans="1:15" ht="13">
      <c r="A632" s="71"/>
      <c r="B632" s="38"/>
      <c r="C632" s="46"/>
      <c r="D632" s="47"/>
      <c r="E632" s="72"/>
      <c r="F632" s="8"/>
      <c r="G632" s="10"/>
      <c r="H632" s="10"/>
      <c r="I632" s="10"/>
      <c r="J632" s="10"/>
      <c r="K632" s="10"/>
      <c r="M632" s="49"/>
      <c r="N632" s="50"/>
      <c r="O632" s="7"/>
    </row>
    <row r="633" spans="1:15" ht="13">
      <c r="A633" s="71"/>
      <c r="B633" s="38"/>
      <c r="C633" s="46"/>
      <c r="D633" s="47"/>
      <c r="E633" s="72"/>
      <c r="F633" s="8"/>
      <c r="G633" s="10"/>
      <c r="H633" s="10"/>
      <c r="I633" s="10"/>
      <c r="J633" s="10"/>
      <c r="K633" s="10"/>
      <c r="M633" s="49"/>
      <c r="N633" s="50"/>
      <c r="O633" s="7"/>
    </row>
    <row r="634" spans="1:15" ht="13">
      <c r="A634" s="71"/>
      <c r="B634" s="38"/>
      <c r="C634" s="46"/>
      <c r="D634" s="47"/>
      <c r="E634" s="72"/>
      <c r="F634" s="8"/>
      <c r="G634" s="10"/>
      <c r="H634" s="10"/>
      <c r="I634" s="10"/>
      <c r="J634" s="10"/>
      <c r="K634" s="10"/>
      <c r="M634" s="49"/>
      <c r="N634" s="50"/>
      <c r="O634" s="7"/>
    </row>
    <row r="635" spans="1:15" ht="13">
      <c r="A635" s="71"/>
      <c r="B635" s="38"/>
      <c r="C635" s="46"/>
      <c r="D635" s="47"/>
      <c r="E635" s="72"/>
      <c r="F635" s="8"/>
      <c r="G635" s="10"/>
      <c r="H635" s="10"/>
      <c r="I635" s="10"/>
      <c r="J635" s="10"/>
      <c r="K635" s="10"/>
      <c r="M635" s="49"/>
      <c r="N635" s="50"/>
      <c r="O635" s="7"/>
    </row>
    <row r="636" spans="1:15" ht="13">
      <c r="A636" s="71"/>
      <c r="B636" s="38"/>
      <c r="C636" s="46"/>
      <c r="D636" s="47"/>
      <c r="E636" s="72"/>
      <c r="F636" s="8"/>
      <c r="G636" s="10"/>
      <c r="H636" s="10"/>
      <c r="I636" s="10"/>
      <c r="J636" s="10"/>
      <c r="K636" s="10"/>
      <c r="M636" s="49"/>
      <c r="N636" s="50"/>
      <c r="O636" s="7"/>
    </row>
    <row r="637" spans="1:15" ht="13">
      <c r="A637" s="71"/>
      <c r="B637" s="38"/>
      <c r="C637" s="46"/>
      <c r="D637" s="47"/>
      <c r="E637" s="72"/>
      <c r="F637" s="8"/>
      <c r="G637" s="10"/>
      <c r="H637" s="10"/>
      <c r="I637" s="10"/>
      <c r="J637" s="10"/>
      <c r="K637" s="10"/>
      <c r="M637" s="49"/>
      <c r="N637" s="50"/>
      <c r="O637" s="7"/>
    </row>
    <row r="638" spans="1:15" ht="13">
      <c r="A638" s="71"/>
      <c r="B638" s="38"/>
      <c r="C638" s="46"/>
      <c r="D638" s="47"/>
      <c r="E638" s="72"/>
      <c r="F638" s="8"/>
      <c r="G638" s="10"/>
      <c r="H638" s="10"/>
      <c r="I638" s="10"/>
      <c r="J638" s="10"/>
      <c r="K638" s="10"/>
      <c r="M638" s="49"/>
      <c r="N638" s="50"/>
      <c r="O638" s="7"/>
    </row>
    <row r="639" spans="1:15" ht="13">
      <c r="A639" s="71"/>
      <c r="B639" s="38"/>
      <c r="C639" s="46"/>
      <c r="D639" s="47"/>
      <c r="E639" s="72"/>
      <c r="F639" s="8"/>
      <c r="G639" s="10"/>
      <c r="H639" s="10"/>
      <c r="I639" s="10"/>
      <c r="J639" s="10"/>
      <c r="K639" s="10"/>
      <c r="M639" s="49"/>
      <c r="N639" s="50"/>
      <c r="O639" s="7"/>
    </row>
    <row r="640" spans="1:15" ht="13">
      <c r="A640" s="71"/>
      <c r="B640" s="38"/>
      <c r="C640" s="46"/>
      <c r="D640" s="47"/>
      <c r="E640" s="72"/>
      <c r="F640" s="8"/>
      <c r="G640" s="10"/>
      <c r="H640" s="10"/>
      <c r="I640" s="10"/>
      <c r="J640" s="10"/>
      <c r="K640" s="10"/>
      <c r="M640" s="49"/>
      <c r="N640" s="50"/>
      <c r="O640" s="7"/>
    </row>
    <row r="641" spans="1:15" ht="13">
      <c r="A641" s="71"/>
      <c r="B641" s="38"/>
      <c r="C641" s="46"/>
      <c r="D641" s="47"/>
      <c r="E641" s="72"/>
      <c r="F641" s="8"/>
      <c r="G641" s="10"/>
      <c r="H641" s="10"/>
      <c r="I641" s="10"/>
      <c r="J641" s="10"/>
      <c r="K641" s="10"/>
      <c r="M641" s="49"/>
      <c r="N641" s="50"/>
      <c r="O641" s="7"/>
    </row>
    <row r="642" spans="1:15" ht="13">
      <c r="A642" s="71"/>
      <c r="B642" s="38"/>
      <c r="C642" s="46"/>
      <c r="D642" s="47"/>
      <c r="E642" s="72"/>
      <c r="F642" s="8"/>
      <c r="G642" s="10"/>
      <c r="H642" s="10"/>
      <c r="I642" s="10"/>
      <c r="J642" s="10"/>
      <c r="K642" s="10"/>
      <c r="M642" s="49"/>
      <c r="N642" s="50"/>
      <c r="O642" s="7"/>
    </row>
    <row r="643" spans="1:15" ht="13">
      <c r="A643" s="71"/>
      <c r="B643" s="38"/>
      <c r="C643" s="46"/>
      <c r="D643" s="47"/>
      <c r="E643" s="72"/>
      <c r="F643" s="8"/>
      <c r="G643" s="10"/>
      <c r="H643" s="10"/>
      <c r="I643" s="10"/>
      <c r="J643" s="10"/>
      <c r="K643" s="10"/>
      <c r="M643" s="49"/>
      <c r="N643" s="50"/>
      <c r="O643" s="7"/>
    </row>
    <row r="644" spans="1:15" ht="13">
      <c r="A644" s="71"/>
      <c r="B644" s="38"/>
      <c r="C644" s="46"/>
      <c r="D644" s="47"/>
      <c r="E644" s="72"/>
      <c r="F644" s="8"/>
      <c r="G644" s="10"/>
      <c r="H644" s="10"/>
      <c r="I644" s="10"/>
      <c r="J644" s="10"/>
      <c r="K644" s="10"/>
      <c r="M644" s="49"/>
      <c r="N644" s="50"/>
      <c r="O644" s="7"/>
    </row>
    <row r="645" spans="1:15" ht="13">
      <c r="A645" s="71"/>
      <c r="B645" s="38"/>
      <c r="C645" s="46"/>
      <c r="D645" s="47"/>
      <c r="E645" s="72"/>
      <c r="F645" s="8"/>
      <c r="G645" s="10"/>
      <c r="H645" s="10"/>
      <c r="I645" s="10"/>
      <c r="J645" s="10"/>
      <c r="K645" s="10"/>
      <c r="M645" s="49"/>
      <c r="N645" s="50"/>
      <c r="O645" s="7"/>
    </row>
    <row r="646" spans="1:15" ht="13">
      <c r="A646" s="71"/>
      <c r="B646" s="38"/>
      <c r="C646" s="46"/>
      <c r="D646" s="47"/>
      <c r="E646" s="72"/>
      <c r="F646" s="8"/>
      <c r="G646" s="10"/>
      <c r="H646" s="10"/>
      <c r="I646" s="10"/>
      <c r="J646" s="10"/>
      <c r="K646" s="10"/>
      <c r="M646" s="49"/>
      <c r="N646" s="50"/>
      <c r="O646" s="7"/>
    </row>
    <row r="647" spans="1:15" ht="13">
      <c r="A647" s="71"/>
      <c r="B647" s="38"/>
      <c r="C647" s="46"/>
      <c r="D647" s="47"/>
      <c r="E647" s="72"/>
      <c r="F647" s="8"/>
      <c r="G647" s="10"/>
      <c r="H647" s="10"/>
      <c r="I647" s="10"/>
      <c r="J647" s="10"/>
      <c r="K647" s="10"/>
      <c r="M647" s="49"/>
      <c r="N647" s="50"/>
      <c r="O647" s="7"/>
    </row>
    <row r="648" spans="1:15" ht="13">
      <c r="A648" s="71"/>
      <c r="B648" s="38"/>
      <c r="C648" s="46"/>
      <c r="D648" s="47"/>
      <c r="E648" s="72"/>
      <c r="F648" s="8"/>
      <c r="G648" s="10"/>
      <c r="H648" s="10"/>
      <c r="I648" s="10"/>
      <c r="J648" s="10"/>
      <c r="K648" s="10"/>
      <c r="M648" s="49"/>
      <c r="N648" s="50"/>
      <c r="O648" s="7"/>
    </row>
    <row r="649" spans="1:15" ht="13">
      <c r="A649" s="71"/>
      <c r="B649" s="38"/>
      <c r="C649" s="46"/>
      <c r="D649" s="47"/>
      <c r="E649" s="72"/>
      <c r="F649" s="8"/>
      <c r="G649" s="10"/>
      <c r="H649" s="10"/>
      <c r="I649" s="10"/>
      <c r="J649" s="10"/>
      <c r="K649" s="10"/>
      <c r="M649" s="49"/>
      <c r="N649" s="50"/>
      <c r="O649" s="7"/>
    </row>
    <row r="650" spans="1:15" ht="13">
      <c r="A650" s="71"/>
      <c r="B650" s="38"/>
      <c r="C650" s="46"/>
      <c r="D650" s="47"/>
      <c r="E650" s="72"/>
      <c r="F650" s="8"/>
      <c r="G650" s="10"/>
      <c r="H650" s="10"/>
      <c r="I650" s="10"/>
      <c r="J650" s="10"/>
      <c r="K650" s="10"/>
      <c r="M650" s="49"/>
      <c r="N650" s="50"/>
      <c r="O650" s="7"/>
    </row>
    <row r="651" spans="1:15" ht="13">
      <c r="A651" s="71"/>
      <c r="B651" s="38"/>
      <c r="C651" s="46"/>
      <c r="D651" s="47"/>
      <c r="E651" s="72"/>
      <c r="F651" s="8"/>
      <c r="G651" s="10"/>
      <c r="H651" s="10"/>
      <c r="I651" s="10"/>
      <c r="J651" s="10"/>
      <c r="K651" s="10"/>
      <c r="M651" s="49"/>
      <c r="N651" s="50"/>
      <c r="O651" s="7"/>
    </row>
    <row r="652" spans="1:15" ht="13">
      <c r="A652" s="71"/>
      <c r="B652" s="38"/>
      <c r="C652" s="46"/>
      <c r="D652" s="47"/>
      <c r="E652" s="72"/>
      <c r="F652" s="8"/>
      <c r="G652" s="10"/>
      <c r="H652" s="10"/>
      <c r="I652" s="10"/>
      <c r="J652" s="10"/>
      <c r="K652" s="10"/>
      <c r="M652" s="49"/>
      <c r="N652" s="50"/>
      <c r="O652" s="7"/>
    </row>
    <row r="653" spans="1:15" ht="13">
      <c r="A653" s="71"/>
      <c r="B653" s="38"/>
      <c r="C653" s="46"/>
      <c r="D653" s="47"/>
      <c r="E653" s="72"/>
      <c r="F653" s="8"/>
      <c r="G653" s="10"/>
      <c r="H653" s="10"/>
      <c r="I653" s="10"/>
      <c r="J653" s="10"/>
      <c r="K653" s="10"/>
      <c r="M653" s="49"/>
      <c r="N653" s="50"/>
      <c r="O653" s="7"/>
    </row>
    <row r="654" spans="1:15" ht="13">
      <c r="A654" s="71"/>
      <c r="B654" s="38"/>
      <c r="C654" s="46"/>
      <c r="D654" s="47"/>
      <c r="E654" s="72"/>
      <c r="F654" s="8"/>
      <c r="G654" s="10"/>
      <c r="H654" s="10"/>
      <c r="I654" s="10"/>
      <c r="J654" s="10"/>
      <c r="K654" s="10"/>
      <c r="M654" s="49"/>
      <c r="N654" s="50"/>
      <c r="O654" s="7"/>
    </row>
    <row r="655" spans="1:15" ht="13">
      <c r="A655" s="71"/>
      <c r="B655" s="38"/>
      <c r="C655" s="46"/>
      <c r="D655" s="47"/>
      <c r="E655" s="72"/>
      <c r="F655" s="8"/>
      <c r="G655" s="10"/>
      <c r="H655" s="10"/>
      <c r="I655" s="10"/>
      <c r="J655" s="10"/>
      <c r="K655" s="10"/>
      <c r="M655" s="49"/>
      <c r="N655" s="50"/>
      <c r="O655" s="7"/>
    </row>
    <row r="656" spans="1:15" ht="13">
      <c r="A656" s="71"/>
      <c r="B656" s="38"/>
      <c r="C656" s="46"/>
      <c r="D656" s="47"/>
      <c r="E656" s="72"/>
      <c r="F656" s="8"/>
      <c r="G656" s="10"/>
      <c r="H656" s="10"/>
      <c r="I656" s="10"/>
      <c r="J656" s="10"/>
      <c r="K656" s="10"/>
      <c r="M656" s="49"/>
      <c r="N656" s="50"/>
      <c r="O656" s="7"/>
    </row>
    <row r="657" spans="1:15" ht="13">
      <c r="A657" s="71"/>
      <c r="B657" s="38"/>
      <c r="C657" s="46"/>
      <c r="D657" s="47"/>
      <c r="E657" s="72"/>
      <c r="F657" s="8"/>
      <c r="G657" s="10"/>
      <c r="H657" s="10"/>
      <c r="I657" s="10"/>
      <c r="J657" s="10"/>
      <c r="K657" s="10"/>
      <c r="M657" s="49"/>
      <c r="N657" s="50"/>
      <c r="O657" s="7"/>
    </row>
    <row r="658" spans="1:15" ht="13">
      <c r="A658" s="71"/>
      <c r="B658" s="38"/>
      <c r="C658" s="46"/>
      <c r="D658" s="47"/>
      <c r="E658" s="72"/>
      <c r="F658" s="8"/>
      <c r="G658" s="10"/>
      <c r="H658" s="10"/>
      <c r="I658" s="10"/>
      <c r="J658" s="10"/>
      <c r="K658" s="10"/>
      <c r="M658" s="49"/>
      <c r="N658" s="50"/>
      <c r="O658" s="7"/>
    </row>
    <row r="659" spans="1:15" ht="13">
      <c r="A659" s="71"/>
      <c r="B659" s="38"/>
      <c r="C659" s="46"/>
      <c r="D659" s="47"/>
      <c r="E659" s="72"/>
      <c r="F659" s="8"/>
      <c r="G659" s="10"/>
      <c r="H659" s="10"/>
      <c r="I659" s="10"/>
      <c r="J659" s="10"/>
      <c r="K659" s="10"/>
      <c r="M659" s="49"/>
      <c r="N659" s="50"/>
      <c r="O659" s="7"/>
    </row>
    <row r="660" spans="1:15" ht="13">
      <c r="A660" s="71"/>
      <c r="B660" s="38"/>
      <c r="C660" s="46"/>
      <c r="D660" s="47"/>
      <c r="E660" s="72"/>
      <c r="F660" s="8"/>
      <c r="G660" s="10"/>
      <c r="H660" s="10"/>
      <c r="I660" s="10"/>
      <c r="J660" s="10"/>
      <c r="K660" s="10"/>
      <c r="M660" s="49"/>
      <c r="N660" s="50"/>
      <c r="O660" s="7"/>
    </row>
    <row r="661" spans="1:15" ht="13">
      <c r="A661" s="71"/>
      <c r="B661" s="38"/>
      <c r="C661" s="46"/>
      <c r="D661" s="47"/>
      <c r="E661" s="72"/>
      <c r="F661" s="8"/>
      <c r="G661" s="10"/>
      <c r="H661" s="10"/>
      <c r="I661" s="10"/>
      <c r="J661" s="10"/>
      <c r="K661" s="10"/>
      <c r="M661" s="49"/>
      <c r="N661" s="50"/>
      <c r="O661" s="7"/>
    </row>
    <row r="662" spans="1:15" ht="13">
      <c r="A662" s="71"/>
      <c r="B662" s="38"/>
      <c r="C662" s="46"/>
      <c r="D662" s="47"/>
      <c r="E662" s="72"/>
      <c r="F662" s="8"/>
      <c r="G662" s="10"/>
      <c r="H662" s="10"/>
      <c r="I662" s="10"/>
      <c r="J662" s="10"/>
      <c r="K662" s="10"/>
      <c r="M662" s="49"/>
      <c r="N662" s="50"/>
      <c r="O662" s="7"/>
    </row>
    <row r="663" spans="1:15" ht="13">
      <c r="A663" s="71"/>
      <c r="B663" s="38"/>
      <c r="C663" s="46"/>
      <c r="D663" s="47"/>
      <c r="E663" s="72"/>
      <c r="F663" s="8"/>
      <c r="G663" s="10"/>
      <c r="H663" s="10"/>
      <c r="I663" s="10"/>
      <c r="J663" s="10"/>
      <c r="K663" s="10"/>
      <c r="M663" s="49"/>
      <c r="N663" s="50"/>
      <c r="O663" s="7"/>
    </row>
    <row r="664" spans="1:15" ht="13">
      <c r="A664" s="71"/>
      <c r="B664" s="38"/>
      <c r="C664" s="46"/>
      <c r="D664" s="47"/>
      <c r="E664" s="72"/>
      <c r="F664" s="8"/>
      <c r="G664" s="10"/>
      <c r="H664" s="10"/>
      <c r="I664" s="10"/>
      <c r="J664" s="10"/>
      <c r="K664" s="10"/>
      <c r="M664" s="49"/>
      <c r="N664" s="50"/>
      <c r="O664" s="7"/>
    </row>
    <row r="665" spans="1:15" ht="13">
      <c r="A665" s="71"/>
      <c r="B665" s="38"/>
      <c r="C665" s="46"/>
      <c r="D665" s="47"/>
      <c r="E665" s="72"/>
      <c r="F665" s="8"/>
      <c r="G665" s="10"/>
      <c r="H665" s="10"/>
      <c r="I665" s="10"/>
      <c r="J665" s="10"/>
      <c r="K665" s="10"/>
      <c r="M665" s="49"/>
      <c r="N665" s="50"/>
      <c r="O665" s="7"/>
    </row>
    <row r="666" spans="1:15" ht="13">
      <c r="A666" s="71"/>
      <c r="B666" s="38"/>
      <c r="C666" s="46"/>
      <c r="D666" s="47"/>
      <c r="E666" s="72"/>
      <c r="F666" s="8"/>
      <c r="G666" s="10"/>
      <c r="H666" s="10"/>
      <c r="I666" s="10"/>
      <c r="J666" s="10"/>
      <c r="K666" s="10"/>
      <c r="M666" s="49"/>
      <c r="N666" s="50"/>
      <c r="O666" s="7"/>
    </row>
    <row r="667" spans="1:15" ht="13">
      <c r="A667" s="71"/>
      <c r="B667" s="38"/>
      <c r="C667" s="46"/>
      <c r="D667" s="47"/>
      <c r="E667" s="72"/>
      <c r="F667" s="8"/>
      <c r="G667" s="10"/>
      <c r="H667" s="10"/>
      <c r="I667" s="10"/>
      <c r="J667" s="10"/>
      <c r="K667" s="10"/>
      <c r="M667" s="49"/>
      <c r="N667" s="50"/>
      <c r="O667" s="7"/>
    </row>
    <row r="668" spans="1:15" ht="13">
      <c r="A668" s="71"/>
      <c r="B668" s="38"/>
      <c r="C668" s="46"/>
      <c r="D668" s="47"/>
      <c r="E668" s="72"/>
      <c r="F668" s="8"/>
      <c r="G668" s="10"/>
      <c r="H668" s="10"/>
      <c r="I668" s="10"/>
      <c r="J668" s="10"/>
      <c r="K668" s="10"/>
      <c r="M668" s="49"/>
      <c r="N668" s="50"/>
      <c r="O668" s="7"/>
    </row>
    <row r="669" spans="1:15" ht="13">
      <c r="A669" s="71"/>
      <c r="B669" s="38"/>
      <c r="C669" s="46"/>
      <c r="D669" s="47"/>
      <c r="E669" s="72"/>
      <c r="F669" s="8"/>
      <c r="G669" s="10"/>
      <c r="H669" s="10"/>
      <c r="I669" s="10"/>
      <c r="J669" s="10"/>
      <c r="K669" s="10"/>
      <c r="M669" s="49"/>
      <c r="N669" s="50"/>
      <c r="O669" s="7"/>
    </row>
    <row r="670" spans="1:15" ht="13">
      <c r="A670" s="71"/>
      <c r="B670" s="38"/>
      <c r="C670" s="46"/>
      <c r="D670" s="47"/>
      <c r="E670" s="72"/>
      <c r="F670" s="8"/>
      <c r="G670" s="10"/>
      <c r="H670" s="10"/>
      <c r="I670" s="10"/>
      <c r="J670" s="10"/>
      <c r="K670" s="10"/>
      <c r="M670" s="49"/>
      <c r="N670" s="50"/>
      <c r="O670" s="7"/>
    </row>
    <row r="671" spans="1:15" ht="13">
      <c r="A671" s="71"/>
      <c r="B671" s="38"/>
      <c r="C671" s="46"/>
      <c r="D671" s="47"/>
      <c r="E671" s="72"/>
      <c r="F671" s="8"/>
      <c r="G671" s="10"/>
      <c r="H671" s="10"/>
      <c r="I671" s="10"/>
      <c r="J671" s="10"/>
      <c r="K671" s="10"/>
      <c r="M671" s="49"/>
      <c r="N671" s="50"/>
      <c r="O671" s="7"/>
    </row>
    <row r="672" spans="1:15" ht="13">
      <c r="A672" s="71"/>
      <c r="B672" s="38"/>
      <c r="C672" s="46"/>
      <c r="D672" s="47"/>
      <c r="E672" s="72"/>
      <c r="F672" s="8"/>
      <c r="G672" s="10"/>
      <c r="H672" s="10"/>
      <c r="I672" s="10"/>
      <c r="J672" s="10"/>
      <c r="K672" s="10"/>
      <c r="M672" s="49"/>
      <c r="N672" s="50"/>
      <c r="O672" s="7"/>
    </row>
    <row r="673" spans="1:15" ht="13">
      <c r="A673" s="71"/>
      <c r="B673" s="38"/>
      <c r="C673" s="46"/>
      <c r="D673" s="47"/>
      <c r="E673" s="72"/>
      <c r="F673" s="8"/>
      <c r="G673" s="10"/>
      <c r="H673" s="10"/>
      <c r="I673" s="10"/>
      <c r="J673" s="10"/>
      <c r="K673" s="10"/>
      <c r="M673" s="49"/>
      <c r="N673" s="50"/>
      <c r="O673" s="7"/>
    </row>
    <row r="674" spans="1:15" ht="13">
      <c r="A674" s="71"/>
      <c r="B674" s="38"/>
      <c r="C674" s="46"/>
      <c r="D674" s="47"/>
      <c r="E674" s="72"/>
      <c r="F674" s="8"/>
      <c r="G674" s="10"/>
      <c r="H674" s="10"/>
      <c r="I674" s="10"/>
      <c r="J674" s="10"/>
      <c r="K674" s="10"/>
      <c r="M674" s="49"/>
      <c r="N674" s="50"/>
      <c r="O674" s="7"/>
    </row>
    <row r="675" spans="1:15" ht="13">
      <c r="A675" s="71"/>
      <c r="B675" s="38"/>
      <c r="C675" s="46"/>
      <c r="D675" s="47"/>
      <c r="E675" s="72"/>
      <c r="F675" s="8"/>
      <c r="G675" s="10"/>
      <c r="H675" s="10"/>
      <c r="I675" s="10"/>
      <c r="J675" s="10"/>
      <c r="K675" s="10"/>
      <c r="M675" s="49"/>
      <c r="N675" s="50"/>
      <c r="O675" s="7"/>
    </row>
    <row r="676" spans="1:15" ht="13">
      <c r="A676" s="71"/>
      <c r="B676" s="38"/>
      <c r="C676" s="46"/>
      <c r="D676" s="47"/>
      <c r="E676" s="72"/>
      <c r="F676" s="8"/>
      <c r="G676" s="10"/>
      <c r="H676" s="10"/>
      <c r="I676" s="10"/>
      <c r="J676" s="10"/>
      <c r="K676" s="10"/>
      <c r="M676" s="49"/>
      <c r="N676" s="50"/>
      <c r="O676" s="7"/>
    </row>
    <row r="677" spans="1:15" ht="13">
      <c r="A677" s="71"/>
      <c r="B677" s="38"/>
      <c r="C677" s="46"/>
      <c r="D677" s="47"/>
      <c r="E677" s="72"/>
      <c r="F677" s="8"/>
      <c r="G677" s="10"/>
      <c r="H677" s="10"/>
      <c r="I677" s="10"/>
      <c r="J677" s="10"/>
      <c r="K677" s="10"/>
      <c r="M677" s="49"/>
      <c r="N677" s="50"/>
      <c r="O677" s="7"/>
    </row>
    <row r="678" spans="1:15" ht="13">
      <c r="A678" s="71"/>
      <c r="B678" s="38"/>
      <c r="C678" s="46"/>
      <c r="D678" s="47"/>
      <c r="E678" s="72"/>
      <c r="F678" s="8"/>
      <c r="G678" s="10"/>
      <c r="H678" s="10"/>
      <c r="I678" s="10"/>
      <c r="J678" s="10"/>
      <c r="K678" s="10"/>
      <c r="M678" s="49"/>
      <c r="N678" s="50"/>
      <c r="O678" s="7"/>
    </row>
    <row r="679" spans="1:15" ht="13">
      <c r="A679" s="71"/>
      <c r="B679" s="38"/>
      <c r="C679" s="46"/>
      <c r="D679" s="47"/>
      <c r="E679" s="72"/>
      <c r="F679" s="8"/>
      <c r="G679" s="10"/>
      <c r="H679" s="10"/>
      <c r="I679" s="10"/>
      <c r="J679" s="10"/>
      <c r="K679" s="10"/>
      <c r="M679" s="49"/>
      <c r="N679" s="50"/>
      <c r="O679" s="7"/>
    </row>
    <row r="680" spans="1:15" ht="13">
      <c r="A680" s="71"/>
      <c r="B680" s="38"/>
      <c r="C680" s="46"/>
      <c r="D680" s="47"/>
      <c r="E680" s="72"/>
      <c r="F680" s="8"/>
      <c r="G680" s="10"/>
      <c r="H680" s="10"/>
      <c r="I680" s="10"/>
      <c r="J680" s="10"/>
      <c r="K680" s="10"/>
      <c r="M680" s="49"/>
      <c r="N680" s="50"/>
      <c r="O680" s="7"/>
    </row>
    <row r="681" spans="1:15" ht="13">
      <c r="A681" s="71"/>
      <c r="B681" s="38"/>
      <c r="C681" s="46"/>
      <c r="D681" s="47"/>
      <c r="E681" s="72"/>
      <c r="F681" s="8"/>
      <c r="G681" s="10"/>
      <c r="H681" s="10"/>
      <c r="I681" s="10"/>
      <c r="J681" s="10"/>
      <c r="K681" s="10"/>
      <c r="M681" s="49"/>
      <c r="N681" s="50"/>
      <c r="O681" s="7"/>
    </row>
    <row r="682" spans="1:15" ht="13">
      <c r="A682" s="71"/>
      <c r="B682" s="38"/>
      <c r="C682" s="46"/>
      <c r="D682" s="47"/>
      <c r="E682" s="72"/>
      <c r="F682" s="8"/>
      <c r="G682" s="10"/>
      <c r="H682" s="10"/>
      <c r="I682" s="10"/>
      <c r="J682" s="10"/>
      <c r="K682" s="10"/>
      <c r="M682" s="49"/>
      <c r="N682" s="50"/>
      <c r="O682" s="7"/>
    </row>
    <row r="683" spans="1:15" ht="13">
      <c r="A683" s="71"/>
      <c r="B683" s="38"/>
      <c r="C683" s="46"/>
      <c r="D683" s="47"/>
      <c r="E683" s="72"/>
      <c r="F683" s="8"/>
      <c r="G683" s="10"/>
      <c r="H683" s="10"/>
      <c r="I683" s="10"/>
      <c r="J683" s="10"/>
      <c r="K683" s="10"/>
      <c r="M683" s="49"/>
      <c r="N683" s="50"/>
      <c r="O683" s="7"/>
    </row>
    <row r="684" spans="1:15" ht="13">
      <c r="A684" s="71"/>
      <c r="B684" s="38"/>
      <c r="C684" s="46"/>
      <c r="D684" s="47"/>
      <c r="E684" s="72"/>
      <c r="F684" s="8"/>
      <c r="G684" s="10"/>
      <c r="H684" s="10"/>
      <c r="I684" s="10"/>
      <c r="J684" s="10"/>
      <c r="K684" s="10"/>
      <c r="M684" s="49"/>
      <c r="N684" s="50"/>
      <c r="O684" s="7"/>
    </row>
    <row r="685" spans="1:15" ht="13">
      <c r="A685" s="71"/>
      <c r="B685" s="38"/>
      <c r="C685" s="46"/>
      <c r="D685" s="47"/>
      <c r="E685" s="72"/>
      <c r="F685" s="8"/>
      <c r="G685" s="10"/>
      <c r="H685" s="10"/>
      <c r="I685" s="10"/>
      <c r="J685" s="10"/>
      <c r="K685" s="10"/>
      <c r="M685" s="49"/>
      <c r="N685" s="50"/>
      <c r="O685" s="7"/>
    </row>
    <row r="686" spans="1:15" ht="13">
      <c r="A686" s="71"/>
      <c r="B686" s="38"/>
      <c r="C686" s="46"/>
      <c r="D686" s="47"/>
      <c r="E686" s="72"/>
      <c r="F686" s="8"/>
      <c r="G686" s="10"/>
      <c r="H686" s="10"/>
      <c r="I686" s="10"/>
      <c r="J686" s="10"/>
      <c r="K686" s="10"/>
      <c r="M686" s="49"/>
      <c r="N686" s="50"/>
      <c r="O686" s="7"/>
    </row>
    <row r="687" spans="1:15" ht="13">
      <c r="A687" s="71"/>
      <c r="B687" s="38"/>
      <c r="C687" s="46"/>
      <c r="D687" s="47"/>
      <c r="E687" s="72"/>
      <c r="F687" s="8"/>
      <c r="G687" s="10"/>
      <c r="H687" s="10"/>
      <c r="I687" s="10"/>
      <c r="J687" s="10"/>
      <c r="K687" s="10"/>
      <c r="M687" s="49"/>
      <c r="N687" s="50"/>
      <c r="O687" s="7"/>
    </row>
    <row r="688" spans="1:15" ht="13">
      <c r="A688" s="71"/>
      <c r="B688" s="38"/>
      <c r="C688" s="46"/>
      <c r="D688" s="47"/>
      <c r="E688" s="72"/>
      <c r="F688" s="8"/>
      <c r="G688" s="10"/>
      <c r="H688" s="10"/>
      <c r="I688" s="10"/>
      <c r="J688" s="10"/>
      <c r="K688" s="10"/>
      <c r="M688" s="49"/>
      <c r="N688" s="50"/>
      <c r="O688" s="7"/>
    </row>
    <row r="689" spans="1:15" ht="13">
      <c r="A689" s="71"/>
      <c r="B689" s="38"/>
      <c r="C689" s="46"/>
      <c r="D689" s="47"/>
      <c r="E689" s="72"/>
      <c r="F689" s="8"/>
      <c r="G689" s="10"/>
      <c r="H689" s="10"/>
      <c r="I689" s="10"/>
      <c r="J689" s="10"/>
      <c r="K689" s="10"/>
      <c r="M689" s="49"/>
      <c r="N689" s="50"/>
      <c r="O689" s="7"/>
    </row>
    <row r="690" spans="1:15" ht="13">
      <c r="A690" s="71"/>
      <c r="B690" s="38"/>
      <c r="C690" s="46"/>
      <c r="D690" s="47"/>
      <c r="E690" s="72"/>
      <c r="F690" s="8"/>
      <c r="G690" s="10"/>
      <c r="H690" s="10"/>
      <c r="I690" s="10"/>
      <c r="J690" s="10"/>
      <c r="K690" s="10"/>
      <c r="M690" s="49"/>
      <c r="N690" s="50"/>
      <c r="O690" s="7"/>
    </row>
    <row r="691" spans="1:15" ht="13">
      <c r="A691" s="71"/>
      <c r="B691" s="38"/>
      <c r="C691" s="46"/>
      <c r="D691" s="47"/>
      <c r="E691" s="72"/>
      <c r="F691" s="8"/>
      <c r="G691" s="10"/>
      <c r="H691" s="10"/>
      <c r="I691" s="10"/>
      <c r="J691" s="10"/>
      <c r="K691" s="10"/>
      <c r="M691" s="49"/>
      <c r="N691" s="50"/>
      <c r="O691" s="7"/>
    </row>
    <row r="692" spans="1:15" ht="13">
      <c r="A692" s="71"/>
      <c r="B692" s="38"/>
      <c r="C692" s="46"/>
      <c r="D692" s="47"/>
      <c r="E692" s="72"/>
      <c r="F692" s="8"/>
      <c r="G692" s="10"/>
      <c r="H692" s="10"/>
      <c r="I692" s="10"/>
      <c r="J692" s="10"/>
      <c r="K692" s="10"/>
      <c r="M692" s="49"/>
      <c r="N692" s="50"/>
      <c r="O692" s="7"/>
    </row>
    <row r="693" spans="1:15" ht="13">
      <c r="A693" s="71"/>
      <c r="B693" s="38"/>
      <c r="C693" s="46"/>
      <c r="D693" s="47"/>
      <c r="E693" s="72"/>
      <c r="F693" s="8"/>
      <c r="G693" s="10"/>
      <c r="H693" s="10"/>
      <c r="I693" s="10"/>
      <c r="J693" s="10"/>
      <c r="K693" s="10"/>
      <c r="M693" s="49"/>
      <c r="N693" s="50"/>
      <c r="O693" s="7"/>
    </row>
    <row r="694" spans="1:15" ht="13">
      <c r="A694" s="71"/>
      <c r="B694" s="38"/>
      <c r="C694" s="46"/>
      <c r="D694" s="47"/>
      <c r="E694" s="72"/>
      <c r="F694" s="8"/>
      <c r="G694" s="10"/>
      <c r="H694" s="10"/>
      <c r="I694" s="10"/>
      <c r="J694" s="10"/>
      <c r="K694" s="10"/>
      <c r="M694" s="49"/>
      <c r="N694" s="50"/>
      <c r="O694" s="7"/>
    </row>
    <row r="695" spans="1:15" ht="13">
      <c r="A695" s="71"/>
      <c r="B695" s="38"/>
      <c r="C695" s="46"/>
      <c r="D695" s="47"/>
      <c r="E695" s="72"/>
      <c r="F695" s="8"/>
      <c r="G695" s="10"/>
      <c r="H695" s="10"/>
      <c r="I695" s="10"/>
      <c r="J695" s="10"/>
      <c r="K695" s="10"/>
      <c r="M695" s="49"/>
      <c r="N695" s="50"/>
      <c r="O695" s="7"/>
    </row>
    <row r="696" spans="1:15" ht="13">
      <c r="A696" s="71"/>
      <c r="B696" s="38"/>
      <c r="C696" s="46"/>
      <c r="D696" s="47"/>
      <c r="E696" s="72"/>
      <c r="F696" s="8"/>
      <c r="G696" s="10"/>
      <c r="H696" s="10"/>
      <c r="I696" s="10"/>
      <c r="J696" s="10"/>
      <c r="K696" s="10"/>
      <c r="M696" s="49"/>
      <c r="N696" s="50"/>
      <c r="O696" s="7"/>
    </row>
    <row r="697" spans="1:15" ht="13">
      <c r="A697" s="71"/>
      <c r="B697" s="38"/>
      <c r="C697" s="46"/>
      <c r="D697" s="47"/>
      <c r="E697" s="72"/>
      <c r="F697" s="8"/>
      <c r="G697" s="10"/>
      <c r="H697" s="10"/>
      <c r="I697" s="10"/>
      <c r="J697" s="10"/>
      <c r="K697" s="10"/>
      <c r="M697" s="49"/>
      <c r="N697" s="50"/>
      <c r="O697" s="7"/>
    </row>
    <row r="698" spans="1:15" ht="13">
      <c r="A698" s="71"/>
      <c r="B698" s="38"/>
      <c r="C698" s="46"/>
      <c r="D698" s="47"/>
      <c r="E698" s="72"/>
      <c r="F698" s="8"/>
      <c r="G698" s="10"/>
      <c r="H698" s="10"/>
      <c r="I698" s="10"/>
      <c r="J698" s="10"/>
      <c r="K698" s="10"/>
      <c r="M698" s="49"/>
      <c r="N698" s="50"/>
      <c r="O698" s="7"/>
    </row>
    <row r="699" spans="1:15" ht="13">
      <c r="A699" s="71"/>
      <c r="B699" s="38"/>
      <c r="C699" s="46"/>
      <c r="D699" s="47"/>
      <c r="E699" s="72"/>
      <c r="F699" s="8"/>
      <c r="G699" s="10"/>
      <c r="H699" s="10"/>
      <c r="I699" s="10"/>
      <c r="J699" s="10"/>
      <c r="K699" s="10"/>
      <c r="M699" s="49"/>
      <c r="N699" s="50"/>
      <c r="O699" s="7"/>
    </row>
    <row r="700" spans="1:15" ht="13">
      <c r="A700" s="71"/>
      <c r="B700" s="38"/>
      <c r="C700" s="46"/>
      <c r="D700" s="47"/>
      <c r="E700" s="72"/>
      <c r="F700" s="8"/>
      <c r="G700" s="10"/>
      <c r="H700" s="10"/>
      <c r="I700" s="10"/>
      <c r="J700" s="10"/>
      <c r="K700" s="10"/>
      <c r="M700" s="49"/>
      <c r="N700" s="50"/>
      <c r="O700" s="7"/>
    </row>
    <row r="701" spans="1:15" ht="13">
      <c r="A701" s="71"/>
      <c r="B701" s="38"/>
      <c r="C701" s="46"/>
      <c r="D701" s="47"/>
      <c r="E701" s="72"/>
      <c r="F701" s="8"/>
      <c r="G701" s="10"/>
      <c r="H701" s="10"/>
      <c r="I701" s="10"/>
      <c r="J701" s="10"/>
      <c r="K701" s="10"/>
      <c r="M701" s="49"/>
      <c r="N701" s="50"/>
      <c r="O701" s="7"/>
    </row>
    <row r="702" spans="1:15" ht="13">
      <c r="A702" s="71"/>
      <c r="B702" s="38"/>
      <c r="C702" s="46"/>
      <c r="D702" s="47"/>
      <c r="E702" s="72"/>
      <c r="F702" s="8"/>
      <c r="G702" s="10"/>
      <c r="H702" s="10"/>
      <c r="I702" s="10"/>
      <c r="J702" s="10"/>
      <c r="K702" s="10"/>
      <c r="M702" s="49"/>
      <c r="N702" s="50"/>
      <c r="O702" s="7"/>
    </row>
    <row r="703" spans="1:15" ht="13">
      <c r="A703" s="71"/>
      <c r="B703" s="38"/>
      <c r="C703" s="46"/>
      <c r="D703" s="47"/>
      <c r="E703" s="72"/>
      <c r="F703" s="8"/>
      <c r="G703" s="10"/>
      <c r="H703" s="10"/>
      <c r="I703" s="10"/>
      <c r="J703" s="10"/>
      <c r="K703" s="10"/>
      <c r="M703" s="49"/>
      <c r="N703" s="50"/>
      <c r="O703" s="7"/>
    </row>
    <row r="704" spans="1:15" ht="13">
      <c r="A704" s="71"/>
      <c r="B704" s="38"/>
      <c r="C704" s="46"/>
      <c r="D704" s="47"/>
      <c r="E704" s="72"/>
      <c r="F704" s="8"/>
      <c r="G704" s="10"/>
      <c r="H704" s="10"/>
      <c r="I704" s="10"/>
      <c r="J704" s="10"/>
      <c r="K704" s="10"/>
      <c r="M704" s="49"/>
      <c r="N704" s="50"/>
      <c r="O704" s="7"/>
    </row>
    <row r="705" spans="1:15" ht="13">
      <c r="A705" s="71"/>
      <c r="B705" s="38"/>
      <c r="C705" s="46"/>
      <c r="D705" s="47"/>
      <c r="E705" s="72"/>
      <c r="F705" s="8"/>
      <c r="G705" s="10"/>
      <c r="H705" s="10"/>
      <c r="I705" s="10"/>
      <c r="J705" s="10"/>
      <c r="K705" s="10"/>
      <c r="M705" s="49"/>
      <c r="N705" s="50"/>
      <c r="O705" s="7"/>
    </row>
    <row r="706" spans="1:15" ht="13">
      <c r="A706" s="71"/>
      <c r="B706" s="38"/>
      <c r="C706" s="46"/>
      <c r="D706" s="47"/>
      <c r="E706" s="72"/>
      <c r="F706" s="8"/>
      <c r="G706" s="10"/>
      <c r="H706" s="10"/>
      <c r="I706" s="10"/>
      <c r="J706" s="10"/>
      <c r="K706" s="10"/>
      <c r="M706" s="49"/>
      <c r="N706" s="50"/>
      <c r="O706" s="7"/>
    </row>
    <row r="707" spans="1:15" ht="13">
      <c r="A707" s="71"/>
      <c r="B707" s="38"/>
      <c r="C707" s="46"/>
      <c r="D707" s="47"/>
      <c r="E707" s="72"/>
      <c r="F707" s="8"/>
      <c r="G707" s="10"/>
      <c r="H707" s="10"/>
      <c r="I707" s="10"/>
      <c r="J707" s="10"/>
      <c r="K707" s="10"/>
      <c r="M707" s="49"/>
      <c r="N707" s="50"/>
      <c r="O707" s="7"/>
    </row>
    <row r="708" spans="1:15" ht="13">
      <c r="A708" s="71"/>
      <c r="B708" s="38"/>
      <c r="C708" s="46"/>
      <c r="D708" s="47"/>
      <c r="E708" s="72"/>
      <c r="F708" s="8"/>
      <c r="G708" s="10"/>
      <c r="H708" s="10"/>
      <c r="I708" s="10"/>
      <c r="J708" s="10"/>
      <c r="K708" s="10"/>
      <c r="M708" s="49"/>
      <c r="N708" s="50"/>
      <c r="O708" s="7"/>
    </row>
    <row r="709" spans="1:15" ht="13">
      <c r="A709" s="71"/>
      <c r="B709" s="38"/>
      <c r="C709" s="46"/>
      <c r="D709" s="47"/>
      <c r="E709" s="72"/>
      <c r="F709" s="8"/>
      <c r="G709" s="10"/>
      <c r="H709" s="10"/>
      <c r="I709" s="10"/>
      <c r="J709" s="10"/>
      <c r="K709" s="10"/>
      <c r="M709" s="49"/>
      <c r="N709" s="50"/>
      <c r="O709" s="7"/>
    </row>
    <row r="710" spans="1:15" ht="13">
      <c r="A710" s="71"/>
      <c r="B710" s="38"/>
      <c r="C710" s="46"/>
      <c r="D710" s="47"/>
      <c r="E710" s="72"/>
      <c r="F710" s="8"/>
      <c r="G710" s="10"/>
      <c r="H710" s="10"/>
      <c r="I710" s="10"/>
      <c r="J710" s="10"/>
      <c r="K710" s="10"/>
      <c r="M710" s="49"/>
      <c r="N710" s="50"/>
      <c r="O710" s="7"/>
    </row>
    <row r="711" spans="1:15" ht="13">
      <c r="A711" s="71"/>
      <c r="B711" s="38"/>
      <c r="C711" s="46"/>
      <c r="D711" s="47"/>
      <c r="E711" s="72"/>
      <c r="F711" s="8"/>
      <c r="G711" s="10"/>
      <c r="H711" s="10"/>
      <c r="I711" s="10"/>
      <c r="J711" s="10"/>
      <c r="K711" s="10"/>
      <c r="M711" s="49"/>
      <c r="N711" s="50"/>
      <c r="O711" s="7"/>
    </row>
    <row r="712" spans="1:15" ht="13">
      <c r="A712" s="71"/>
      <c r="B712" s="38"/>
      <c r="C712" s="46"/>
      <c r="D712" s="47"/>
      <c r="E712" s="72"/>
      <c r="F712" s="8"/>
      <c r="G712" s="10"/>
      <c r="H712" s="10"/>
      <c r="I712" s="10"/>
      <c r="J712" s="10"/>
      <c r="K712" s="10"/>
      <c r="M712" s="49"/>
      <c r="N712" s="50"/>
      <c r="O712" s="7"/>
    </row>
    <row r="713" spans="1:15" ht="13">
      <c r="A713" s="71"/>
      <c r="B713" s="38"/>
      <c r="C713" s="46"/>
      <c r="D713" s="47"/>
      <c r="E713" s="72"/>
      <c r="F713" s="8"/>
      <c r="G713" s="10"/>
      <c r="H713" s="10"/>
      <c r="I713" s="10"/>
      <c r="J713" s="10"/>
      <c r="K713" s="10"/>
      <c r="M713" s="49"/>
      <c r="N713" s="50"/>
      <c r="O713" s="7"/>
    </row>
    <row r="714" spans="1:15" ht="13">
      <c r="A714" s="71"/>
      <c r="B714" s="38"/>
      <c r="C714" s="46"/>
      <c r="D714" s="47"/>
      <c r="E714" s="72"/>
      <c r="F714" s="8"/>
      <c r="G714" s="10"/>
      <c r="H714" s="10"/>
      <c r="I714" s="10"/>
      <c r="J714" s="10"/>
      <c r="K714" s="10"/>
      <c r="M714" s="49"/>
      <c r="N714" s="50"/>
      <c r="O714" s="7"/>
    </row>
    <row r="715" spans="1:15" ht="13">
      <c r="A715" s="71"/>
      <c r="B715" s="38"/>
      <c r="C715" s="46"/>
      <c r="D715" s="47"/>
      <c r="E715" s="72"/>
      <c r="F715" s="8"/>
      <c r="G715" s="10"/>
      <c r="H715" s="10"/>
      <c r="I715" s="10"/>
      <c r="J715" s="10"/>
      <c r="K715" s="10"/>
      <c r="M715" s="49"/>
      <c r="N715" s="50"/>
      <c r="O715" s="7"/>
    </row>
    <row r="716" spans="1:15" ht="13">
      <c r="A716" s="71"/>
      <c r="B716" s="38"/>
      <c r="C716" s="46"/>
      <c r="D716" s="47"/>
      <c r="E716" s="72"/>
      <c r="F716" s="8"/>
      <c r="G716" s="10"/>
      <c r="H716" s="10"/>
      <c r="I716" s="10"/>
      <c r="J716" s="10"/>
      <c r="K716" s="10"/>
      <c r="M716" s="49"/>
      <c r="N716" s="50"/>
      <c r="O716" s="7"/>
    </row>
    <row r="717" spans="1:15" ht="13">
      <c r="A717" s="71"/>
      <c r="B717" s="38"/>
      <c r="C717" s="46"/>
      <c r="D717" s="47"/>
      <c r="E717" s="72"/>
      <c r="F717" s="8"/>
      <c r="G717" s="10"/>
      <c r="H717" s="10"/>
      <c r="I717" s="10"/>
      <c r="J717" s="10"/>
      <c r="K717" s="10"/>
      <c r="M717" s="49"/>
      <c r="N717" s="50"/>
      <c r="O717" s="7"/>
    </row>
    <row r="718" spans="1:15" ht="13">
      <c r="A718" s="71"/>
      <c r="B718" s="38"/>
      <c r="C718" s="46"/>
      <c r="D718" s="47"/>
      <c r="E718" s="72"/>
      <c r="F718" s="8"/>
      <c r="G718" s="10"/>
      <c r="H718" s="10"/>
      <c r="I718" s="10"/>
      <c r="J718" s="10"/>
      <c r="K718" s="10"/>
      <c r="M718" s="49"/>
      <c r="N718" s="50"/>
      <c r="O718" s="7"/>
    </row>
    <row r="719" spans="1:15" ht="13">
      <c r="A719" s="71"/>
      <c r="B719" s="38"/>
      <c r="C719" s="46"/>
      <c r="D719" s="47"/>
      <c r="E719" s="72"/>
      <c r="F719" s="8"/>
      <c r="G719" s="10"/>
      <c r="H719" s="10"/>
      <c r="I719" s="10"/>
      <c r="J719" s="10"/>
      <c r="K719" s="10"/>
      <c r="M719" s="49"/>
      <c r="N719" s="50"/>
      <c r="O719" s="7"/>
    </row>
    <row r="720" spans="1:15" ht="13">
      <c r="A720" s="71"/>
      <c r="B720" s="38"/>
      <c r="C720" s="46"/>
      <c r="D720" s="47"/>
      <c r="E720" s="72"/>
      <c r="F720" s="8"/>
      <c r="G720" s="10"/>
      <c r="H720" s="10"/>
      <c r="I720" s="10"/>
      <c r="J720" s="10"/>
      <c r="K720" s="10"/>
      <c r="M720" s="49"/>
      <c r="N720" s="50"/>
      <c r="O720" s="7"/>
    </row>
    <row r="721" spans="1:15" ht="13">
      <c r="A721" s="71"/>
      <c r="B721" s="38"/>
      <c r="C721" s="46"/>
      <c r="D721" s="47"/>
      <c r="E721" s="72"/>
      <c r="F721" s="8"/>
      <c r="G721" s="10"/>
      <c r="H721" s="10"/>
      <c r="I721" s="10"/>
      <c r="J721" s="10"/>
      <c r="K721" s="10"/>
      <c r="M721" s="49"/>
      <c r="N721" s="50"/>
      <c r="O721" s="7"/>
    </row>
    <row r="722" spans="1:15" ht="13">
      <c r="A722" s="71"/>
      <c r="B722" s="38"/>
      <c r="C722" s="46"/>
      <c r="D722" s="47"/>
      <c r="E722" s="72"/>
      <c r="F722" s="8"/>
      <c r="G722" s="10"/>
      <c r="H722" s="10"/>
      <c r="I722" s="10"/>
      <c r="J722" s="10"/>
      <c r="K722" s="10"/>
      <c r="M722" s="49"/>
      <c r="N722" s="50"/>
      <c r="O722" s="7"/>
    </row>
    <row r="723" spans="1:15" ht="13">
      <c r="A723" s="71"/>
      <c r="B723" s="38"/>
      <c r="C723" s="46"/>
      <c r="D723" s="47"/>
      <c r="E723" s="72"/>
      <c r="F723" s="8"/>
      <c r="G723" s="10"/>
      <c r="H723" s="10"/>
      <c r="I723" s="10"/>
      <c r="J723" s="10"/>
      <c r="K723" s="10"/>
      <c r="M723" s="49"/>
      <c r="N723" s="50"/>
      <c r="O723" s="7"/>
    </row>
    <row r="724" spans="1:15" ht="13">
      <c r="A724" s="71"/>
      <c r="B724" s="38"/>
      <c r="C724" s="46"/>
      <c r="D724" s="47"/>
      <c r="E724" s="72"/>
      <c r="F724" s="8"/>
      <c r="G724" s="10"/>
      <c r="H724" s="10"/>
      <c r="I724" s="10"/>
      <c r="J724" s="10"/>
      <c r="K724" s="10"/>
      <c r="M724" s="49"/>
      <c r="N724" s="50"/>
      <c r="O724" s="7"/>
    </row>
    <row r="725" spans="1:15" ht="13">
      <c r="A725" s="71"/>
      <c r="B725" s="38"/>
      <c r="C725" s="46"/>
      <c r="D725" s="47"/>
      <c r="E725" s="72"/>
      <c r="F725" s="8"/>
      <c r="G725" s="10"/>
      <c r="H725" s="10"/>
      <c r="I725" s="10"/>
      <c r="J725" s="10"/>
      <c r="K725" s="10"/>
      <c r="M725" s="49"/>
      <c r="N725" s="50"/>
      <c r="O725" s="7"/>
    </row>
    <row r="726" spans="1:15" ht="13">
      <c r="A726" s="71"/>
      <c r="B726" s="38"/>
      <c r="C726" s="46"/>
      <c r="D726" s="47"/>
      <c r="E726" s="72"/>
      <c r="F726" s="8"/>
      <c r="G726" s="10"/>
      <c r="H726" s="10"/>
      <c r="I726" s="10"/>
      <c r="J726" s="10"/>
      <c r="K726" s="10"/>
      <c r="M726" s="49"/>
      <c r="N726" s="50"/>
      <c r="O726" s="7"/>
    </row>
    <row r="727" spans="1:15" ht="13">
      <c r="A727" s="71"/>
      <c r="B727" s="38"/>
      <c r="C727" s="46"/>
      <c r="D727" s="47"/>
      <c r="E727" s="72"/>
      <c r="F727" s="8"/>
      <c r="G727" s="10"/>
      <c r="H727" s="10"/>
      <c r="I727" s="10"/>
      <c r="J727" s="10"/>
      <c r="K727" s="10"/>
      <c r="M727" s="49"/>
      <c r="N727" s="50"/>
      <c r="O727" s="7"/>
    </row>
    <row r="728" spans="1:15" ht="13">
      <c r="A728" s="71"/>
      <c r="B728" s="38"/>
      <c r="C728" s="46"/>
      <c r="D728" s="47"/>
      <c r="E728" s="72"/>
      <c r="F728" s="8"/>
      <c r="G728" s="10"/>
      <c r="H728" s="10"/>
      <c r="I728" s="10"/>
      <c r="J728" s="10"/>
      <c r="K728" s="10"/>
      <c r="M728" s="49"/>
      <c r="N728" s="50"/>
      <c r="O728" s="7"/>
    </row>
    <row r="729" spans="1:15" ht="13">
      <c r="A729" s="71"/>
      <c r="B729" s="38"/>
      <c r="C729" s="46"/>
      <c r="D729" s="47"/>
      <c r="E729" s="72"/>
      <c r="F729" s="8"/>
      <c r="G729" s="10"/>
      <c r="H729" s="10"/>
      <c r="I729" s="10"/>
      <c r="J729" s="10"/>
      <c r="K729" s="10"/>
      <c r="M729" s="49"/>
      <c r="N729" s="50"/>
      <c r="O729" s="7"/>
    </row>
    <row r="730" spans="1:15" ht="13">
      <c r="A730" s="71"/>
      <c r="B730" s="38"/>
      <c r="C730" s="46"/>
      <c r="D730" s="47"/>
      <c r="E730" s="72"/>
      <c r="F730" s="8"/>
      <c r="G730" s="10"/>
      <c r="H730" s="10"/>
      <c r="I730" s="10"/>
      <c r="J730" s="10"/>
      <c r="K730" s="10"/>
      <c r="M730" s="49"/>
      <c r="N730" s="50"/>
      <c r="O730" s="7"/>
    </row>
    <row r="731" spans="1:15" ht="13">
      <c r="A731" s="71"/>
      <c r="B731" s="38"/>
      <c r="C731" s="46"/>
      <c r="D731" s="47"/>
      <c r="E731" s="72"/>
      <c r="F731" s="8"/>
      <c r="G731" s="10"/>
      <c r="H731" s="10"/>
      <c r="I731" s="10"/>
      <c r="J731" s="10"/>
      <c r="K731" s="10"/>
      <c r="M731" s="49"/>
      <c r="N731" s="50"/>
      <c r="O731" s="7"/>
    </row>
    <row r="732" spans="1:15" ht="13">
      <c r="A732" s="71"/>
      <c r="B732" s="38"/>
      <c r="C732" s="46"/>
      <c r="D732" s="47"/>
      <c r="E732" s="72"/>
      <c r="F732" s="8"/>
      <c r="G732" s="10"/>
      <c r="H732" s="10"/>
      <c r="I732" s="10"/>
      <c r="J732" s="10"/>
      <c r="K732" s="10"/>
      <c r="M732" s="49"/>
      <c r="N732" s="50"/>
      <c r="O732" s="7"/>
    </row>
    <row r="733" spans="1:15" ht="13">
      <c r="A733" s="71"/>
      <c r="B733" s="38"/>
      <c r="C733" s="46"/>
      <c r="D733" s="47"/>
      <c r="E733" s="72"/>
      <c r="F733" s="8"/>
      <c r="G733" s="10"/>
      <c r="H733" s="10"/>
      <c r="I733" s="10"/>
      <c r="J733" s="10"/>
      <c r="K733" s="10"/>
      <c r="M733" s="49"/>
      <c r="N733" s="50"/>
      <c r="O733" s="7"/>
    </row>
    <row r="734" spans="1:15" ht="13">
      <c r="A734" s="71"/>
      <c r="B734" s="38"/>
      <c r="C734" s="46"/>
      <c r="D734" s="47"/>
      <c r="E734" s="72"/>
      <c r="F734" s="8"/>
      <c r="G734" s="10"/>
      <c r="H734" s="10"/>
      <c r="I734" s="10"/>
      <c r="J734" s="10"/>
      <c r="K734" s="10"/>
      <c r="M734" s="49"/>
      <c r="N734" s="50"/>
      <c r="O734" s="7"/>
    </row>
    <row r="735" spans="1:15" ht="13">
      <c r="A735" s="71"/>
      <c r="B735" s="38"/>
      <c r="C735" s="46"/>
      <c r="D735" s="47"/>
      <c r="E735" s="72"/>
      <c r="F735" s="8"/>
      <c r="G735" s="10"/>
      <c r="H735" s="10"/>
      <c r="I735" s="10"/>
      <c r="J735" s="10"/>
      <c r="K735" s="10"/>
      <c r="M735" s="49"/>
      <c r="N735" s="50"/>
      <c r="O735" s="7"/>
    </row>
    <row r="736" spans="1:15" ht="13">
      <c r="A736" s="71"/>
      <c r="B736" s="38"/>
      <c r="C736" s="46"/>
      <c r="D736" s="47"/>
      <c r="E736" s="72"/>
      <c r="F736" s="8"/>
      <c r="G736" s="10"/>
      <c r="H736" s="10"/>
      <c r="I736" s="10"/>
      <c r="J736" s="10"/>
      <c r="K736" s="10"/>
      <c r="M736" s="49"/>
      <c r="N736" s="50"/>
      <c r="O736" s="7"/>
    </row>
    <row r="737" spans="1:15" ht="13">
      <c r="A737" s="71"/>
      <c r="B737" s="38"/>
      <c r="C737" s="46"/>
      <c r="D737" s="47"/>
      <c r="E737" s="72"/>
      <c r="F737" s="8"/>
      <c r="G737" s="10"/>
      <c r="H737" s="10"/>
      <c r="I737" s="10"/>
      <c r="J737" s="10"/>
      <c r="K737" s="10"/>
      <c r="M737" s="49"/>
      <c r="N737" s="50"/>
      <c r="O737" s="7"/>
    </row>
    <row r="738" spans="1:15" ht="13">
      <c r="A738" s="71"/>
      <c r="B738" s="38"/>
      <c r="C738" s="46"/>
      <c r="D738" s="47"/>
      <c r="E738" s="72"/>
      <c r="F738" s="8"/>
      <c r="G738" s="10"/>
      <c r="H738" s="10"/>
      <c r="I738" s="10"/>
      <c r="J738" s="10"/>
      <c r="K738" s="10"/>
      <c r="M738" s="49"/>
      <c r="N738" s="50"/>
      <c r="O738" s="7"/>
    </row>
    <row r="739" spans="1:15" ht="13">
      <c r="A739" s="71"/>
      <c r="B739" s="38"/>
      <c r="C739" s="46"/>
      <c r="D739" s="47"/>
      <c r="E739" s="72"/>
      <c r="F739" s="8"/>
      <c r="G739" s="10"/>
      <c r="H739" s="10"/>
      <c r="I739" s="10"/>
      <c r="J739" s="10"/>
      <c r="K739" s="10"/>
      <c r="M739" s="49"/>
      <c r="N739" s="50"/>
      <c r="O739" s="7"/>
    </row>
    <row r="740" spans="1:15" ht="13">
      <c r="A740" s="71"/>
      <c r="B740" s="38"/>
      <c r="C740" s="46"/>
      <c r="D740" s="47"/>
      <c r="E740" s="72"/>
      <c r="F740" s="8"/>
      <c r="G740" s="10"/>
      <c r="H740" s="10"/>
      <c r="I740" s="10"/>
      <c r="J740" s="10"/>
      <c r="K740" s="10"/>
      <c r="M740" s="49"/>
      <c r="N740" s="50"/>
      <c r="O740" s="7"/>
    </row>
    <row r="741" spans="1:15" ht="13">
      <c r="A741" s="71"/>
      <c r="B741" s="38"/>
      <c r="C741" s="46"/>
      <c r="D741" s="47"/>
      <c r="E741" s="72"/>
      <c r="F741" s="8"/>
      <c r="G741" s="10"/>
      <c r="H741" s="10"/>
      <c r="I741" s="10"/>
      <c r="J741" s="10"/>
      <c r="K741" s="10"/>
      <c r="M741" s="49"/>
      <c r="N741" s="50"/>
      <c r="O741" s="7"/>
    </row>
    <row r="742" spans="1:15" ht="13">
      <c r="A742" s="71"/>
      <c r="B742" s="38"/>
      <c r="C742" s="46"/>
      <c r="D742" s="47"/>
      <c r="E742" s="72"/>
      <c r="F742" s="8"/>
      <c r="G742" s="10"/>
      <c r="H742" s="10"/>
      <c r="I742" s="10"/>
      <c r="J742" s="10"/>
      <c r="K742" s="10"/>
      <c r="M742" s="49"/>
      <c r="N742" s="50"/>
      <c r="O742" s="7"/>
    </row>
    <row r="743" spans="1:15" ht="13">
      <c r="A743" s="71"/>
      <c r="B743" s="38"/>
      <c r="C743" s="46"/>
      <c r="D743" s="47"/>
      <c r="E743" s="72"/>
      <c r="F743" s="8"/>
      <c r="G743" s="10"/>
      <c r="H743" s="10"/>
      <c r="I743" s="10"/>
      <c r="J743" s="10"/>
      <c r="K743" s="10"/>
      <c r="M743" s="49"/>
      <c r="N743" s="50"/>
      <c r="O743" s="7"/>
    </row>
    <row r="744" spans="1:15" ht="13">
      <c r="A744" s="71"/>
      <c r="B744" s="38"/>
      <c r="C744" s="46"/>
      <c r="D744" s="47"/>
      <c r="E744" s="72"/>
      <c r="F744" s="8"/>
      <c r="G744" s="10"/>
      <c r="H744" s="10"/>
      <c r="I744" s="10"/>
      <c r="J744" s="10"/>
      <c r="K744" s="10"/>
      <c r="M744" s="49"/>
      <c r="N744" s="50"/>
      <c r="O744" s="7"/>
    </row>
    <row r="745" spans="1:15" ht="13">
      <c r="A745" s="71"/>
      <c r="B745" s="38"/>
      <c r="C745" s="46"/>
      <c r="D745" s="47"/>
      <c r="E745" s="72"/>
      <c r="F745" s="8"/>
      <c r="G745" s="10"/>
      <c r="H745" s="10"/>
      <c r="I745" s="10"/>
      <c r="J745" s="10"/>
      <c r="K745" s="10"/>
      <c r="M745" s="49"/>
      <c r="N745" s="50"/>
      <c r="O745" s="7"/>
    </row>
    <row r="746" spans="1:15" ht="13">
      <c r="A746" s="71"/>
      <c r="B746" s="38"/>
      <c r="C746" s="46"/>
      <c r="D746" s="47"/>
      <c r="E746" s="72"/>
      <c r="F746" s="8"/>
      <c r="G746" s="10"/>
      <c r="H746" s="10"/>
      <c r="I746" s="10"/>
      <c r="J746" s="10"/>
      <c r="K746" s="10"/>
      <c r="M746" s="49"/>
      <c r="N746" s="50"/>
      <c r="O746" s="7"/>
    </row>
    <row r="747" spans="1:15" ht="13">
      <c r="A747" s="71"/>
      <c r="B747" s="38"/>
      <c r="C747" s="46"/>
      <c r="D747" s="47"/>
      <c r="E747" s="72"/>
      <c r="F747" s="8"/>
      <c r="G747" s="10"/>
      <c r="H747" s="10"/>
      <c r="I747" s="10"/>
      <c r="J747" s="10"/>
      <c r="K747" s="10"/>
      <c r="M747" s="49"/>
      <c r="N747" s="50"/>
      <c r="O747" s="7"/>
    </row>
    <row r="748" spans="1:15" ht="13">
      <c r="A748" s="71"/>
      <c r="B748" s="38"/>
      <c r="C748" s="46"/>
      <c r="D748" s="47"/>
      <c r="E748" s="72"/>
      <c r="F748" s="8"/>
      <c r="G748" s="10"/>
      <c r="H748" s="10"/>
      <c r="I748" s="10"/>
      <c r="J748" s="10"/>
      <c r="K748" s="10"/>
      <c r="M748" s="49"/>
      <c r="N748" s="50"/>
      <c r="O748" s="7"/>
    </row>
    <row r="749" spans="1:15" ht="13">
      <c r="A749" s="71"/>
      <c r="B749" s="38"/>
      <c r="C749" s="46"/>
      <c r="D749" s="47"/>
      <c r="E749" s="72"/>
      <c r="F749" s="8"/>
      <c r="G749" s="10"/>
      <c r="H749" s="10"/>
      <c r="I749" s="10"/>
      <c r="J749" s="10"/>
      <c r="K749" s="10"/>
      <c r="M749" s="49"/>
      <c r="N749" s="50"/>
      <c r="O749" s="7"/>
    </row>
    <row r="750" spans="1:15" ht="13">
      <c r="A750" s="71"/>
      <c r="B750" s="38"/>
      <c r="C750" s="46"/>
      <c r="D750" s="47"/>
      <c r="E750" s="72"/>
      <c r="F750" s="8"/>
      <c r="G750" s="10"/>
      <c r="H750" s="10"/>
      <c r="I750" s="10"/>
      <c r="J750" s="10"/>
      <c r="K750" s="10"/>
      <c r="M750" s="49"/>
      <c r="N750" s="50"/>
      <c r="O750" s="7"/>
    </row>
    <row r="751" spans="1:15" ht="13">
      <c r="A751" s="71"/>
      <c r="B751" s="38"/>
      <c r="C751" s="46"/>
      <c r="D751" s="47"/>
      <c r="E751" s="72"/>
      <c r="F751" s="8"/>
      <c r="G751" s="10"/>
      <c r="H751" s="10"/>
      <c r="I751" s="10"/>
      <c r="J751" s="10"/>
      <c r="K751" s="10"/>
      <c r="M751" s="49"/>
      <c r="N751" s="50"/>
      <c r="O751" s="7"/>
    </row>
    <row r="752" spans="1:15" ht="13">
      <c r="A752" s="71"/>
      <c r="B752" s="38"/>
      <c r="C752" s="46"/>
      <c r="D752" s="47"/>
      <c r="E752" s="72"/>
      <c r="F752" s="8"/>
      <c r="G752" s="10"/>
      <c r="H752" s="10"/>
      <c r="I752" s="10"/>
      <c r="J752" s="10"/>
      <c r="K752" s="10"/>
      <c r="M752" s="49"/>
      <c r="N752" s="50"/>
      <c r="O752" s="7"/>
    </row>
    <row r="753" spans="1:15" ht="13">
      <c r="A753" s="71"/>
      <c r="B753" s="38"/>
      <c r="C753" s="46"/>
      <c r="D753" s="47"/>
      <c r="E753" s="72"/>
      <c r="F753" s="8"/>
      <c r="G753" s="10"/>
      <c r="H753" s="10"/>
      <c r="I753" s="10"/>
      <c r="J753" s="10"/>
      <c r="K753" s="10"/>
      <c r="M753" s="49"/>
      <c r="N753" s="50"/>
      <c r="O753" s="7"/>
    </row>
    <row r="754" spans="1:15" ht="13">
      <c r="A754" s="71"/>
      <c r="B754" s="38"/>
      <c r="C754" s="46"/>
      <c r="D754" s="47"/>
      <c r="E754" s="72"/>
      <c r="F754" s="8"/>
      <c r="G754" s="10"/>
      <c r="H754" s="10"/>
      <c r="I754" s="10"/>
      <c r="J754" s="10"/>
      <c r="K754" s="10"/>
      <c r="M754" s="49"/>
      <c r="N754" s="50"/>
      <c r="O754" s="7"/>
    </row>
    <row r="755" spans="1:15" ht="13">
      <c r="A755" s="71"/>
      <c r="B755" s="38"/>
      <c r="C755" s="46"/>
      <c r="D755" s="47"/>
      <c r="E755" s="72"/>
      <c r="F755" s="8"/>
      <c r="G755" s="10"/>
      <c r="H755" s="10"/>
      <c r="I755" s="10"/>
      <c r="J755" s="10"/>
      <c r="K755" s="10"/>
      <c r="M755" s="49"/>
      <c r="N755" s="50"/>
      <c r="O755" s="7"/>
    </row>
    <row r="756" spans="1:15" ht="13">
      <c r="A756" s="71"/>
      <c r="B756" s="38"/>
      <c r="C756" s="46"/>
      <c r="D756" s="47"/>
      <c r="E756" s="72"/>
      <c r="F756" s="8"/>
      <c r="G756" s="10"/>
      <c r="H756" s="10"/>
      <c r="I756" s="10"/>
      <c r="J756" s="10"/>
      <c r="K756" s="10"/>
      <c r="M756" s="49"/>
      <c r="N756" s="50"/>
      <c r="O756" s="7"/>
    </row>
    <row r="757" spans="1:15" ht="13">
      <c r="A757" s="71"/>
      <c r="B757" s="38"/>
      <c r="C757" s="46"/>
      <c r="D757" s="47"/>
      <c r="E757" s="72"/>
      <c r="F757" s="8"/>
      <c r="G757" s="10"/>
      <c r="H757" s="10"/>
      <c r="I757" s="10"/>
      <c r="J757" s="10"/>
      <c r="K757" s="10"/>
      <c r="M757" s="49"/>
      <c r="N757" s="50"/>
      <c r="O757" s="7"/>
    </row>
    <row r="758" spans="1:15" ht="13">
      <c r="A758" s="71"/>
      <c r="B758" s="38"/>
      <c r="C758" s="46"/>
      <c r="D758" s="47"/>
      <c r="E758" s="72"/>
      <c r="F758" s="8"/>
      <c r="G758" s="10"/>
      <c r="H758" s="10"/>
      <c r="I758" s="10"/>
      <c r="J758" s="10"/>
      <c r="K758" s="10"/>
      <c r="M758" s="49"/>
      <c r="N758" s="50"/>
      <c r="O758" s="7"/>
    </row>
    <row r="759" spans="1:15" ht="13">
      <c r="A759" s="71"/>
      <c r="B759" s="38"/>
      <c r="C759" s="46"/>
      <c r="D759" s="47"/>
      <c r="E759" s="72"/>
      <c r="F759" s="8"/>
      <c r="G759" s="10"/>
      <c r="H759" s="10"/>
      <c r="I759" s="10"/>
      <c r="J759" s="10"/>
      <c r="K759" s="10"/>
      <c r="M759" s="49"/>
      <c r="N759" s="50"/>
      <c r="O759" s="7"/>
    </row>
    <row r="760" spans="1:15" ht="13">
      <c r="A760" s="71"/>
      <c r="B760" s="38"/>
      <c r="C760" s="46"/>
      <c r="D760" s="47"/>
      <c r="E760" s="72"/>
      <c r="F760" s="8"/>
      <c r="G760" s="10"/>
      <c r="H760" s="10"/>
      <c r="I760" s="10"/>
      <c r="J760" s="10"/>
      <c r="K760" s="10"/>
      <c r="M760" s="49"/>
      <c r="N760" s="50"/>
      <c r="O760" s="7"/>
    </row>
    <row r="761" spans="1:15" ht="13">
      <c r="A761" s="71"/>
      <c r="B761" s="38"/>
      <c r="C761" s="46"/>
      <c r="D761" s="47"/>
      <c r="E761" s="72"/>
      <c r="F761" s="8"/>
      <c r="G761" s="10"/>
      <c r="H761" s="10"/>
      <c r="I761" s="10"/>
      <c r="J761" s="10"/>
      <c r="K761" s="10"/>
      <c r="M761" s="49"/>
      <c r="N761" s="50"/>
      <c r="O761" s="7"/>
    </row>
    <row r="762" spans="1:15" ht="13">
      <c r="A762" s="71"/>
      <c r="B762" s="38"/>
      <c r="C762" s="46"/>
      <c r="D762" s="47"/>
      <c r="E762" s="72"/>
      <c r="F762" s="8"/>
      <c r="G762" s="10"/>
      <c r="H762" s="10"/>
      <c r="I762" s="10"/>
      <c r="J762" s="10"/>
      <c r="K762" s="10"/>
      <c r="M762" s="49"/>
      <c r="N762" s="50"/>
      <c r="O762" s="7"/>
    </row>
    <row r="763" spans="1:15" ht="13">
      <c r="A763" s="71"/>
      <c r="B763" s="38"/>
      <c r="C763" s="46"/>
      <c r="D763" s="47"/>
      <c r="E763" s="72"/>
      <c r="F763" s="8"/>
      <c r="G763" s="10"/>
      <c r="H763" s="10"/>
      <c r="I763" s="10"/>
      <c r="J763" s="10"/>
      <c r="K763" s="10"/>
      <c r="M763" s="49"/>
      <c r="N763" s="50"/>
      <c r="O763" s="7"/>
    </row>
    <row r="764" spans="1:15" ht="13">
      <c r="A764" s="71"/>
      <c r="B764" s="38"/>
      <c r="C764" s="46"/>
      <c r="D764" s="47"/>
      <c r="E764" s="72"/>
      <c r="F764" s="8"/>
      <c r="G764" s="10"/>
      <c r="H764" s="10"/>
      <c r="I764" s="10"/>
      <c r="J764" s="10"/>
      <c r="K764" s="10"/>
      <c r="M764" s="49"/>
      <c r="N764" s="50"/>
      <c r="O764" s="7"/>
    </row>
    <row r="765" spans="1:15" ht="13">
      <c r="A765" s="71"/>
      <c r="B765" s="38"/>
      <c r="C765" s="46"/>
      <c r="D765" s="47"/>
      <c r="E765" s="72"/>
      <c r="F765" s="8"/>
      <c r="G765" s="10"/>
      <c r="H765" s="10"/>
      <c r="I765" s="10"/>
      <c r="J765" s="10"/>
      <c r="K765" s="10"/>
      <c r="M765" s="49"/>
      <c r="N765" s="50"/>
      <c r="O765" s="7"/>
    </row>
    <row r="766" spans="1:15" ht="13">
      <c r="A766" s="71"/>
      <c r="B766" s="38"/>
      <c r="C766" s="46"/>
      <c r="D766" s="47"/>
      <c r="E766" s="72"/>
      <c r="F766" s="8"/>
      <c r="G766" s="10"/>
      <c r="H766" s="10"/>
      <c r="I766" s="10"/>
      <c r="J766" s="10"/>
      <c r="K766" s="10"/>
      <c r="M766" s="49"/>
      <c r="N766" s="50"/>
      <c r="O766" s="7"/>
    </row>
    <row r="767" spans="1:15" ht="13">
      <c r="A767" s="71"/>
      <c r="B767" s="38"/>
      <c r="C767" s="46"/>
      <c r="D767" s="47"/>
      <c r="E767" s="72"/>
      <c r="F767" s="8"/>
      <c r="G767" s="10"/>
      <c r="H767" s="10"/>
      <c r="I767" s="10"/>
      <c r="J767" s="10"/>
      <c r="K767" s="10"/>
      <c r="M767" s="49"/>
      <c r="N767" s="50"/>
      <c r="O767" s="7"/>
    </row>
    <row r="768" spans="1:15" ht="13">
      <c r="A768" s="71"/>
      <c r="B768" s="38"/>
      <c r="C768" s="46"/>
      <c r="D768" s="47"/>
      <c r="E768" s="72"/>
      <c r="F768" s="8"/>
      <c r="G768" s="10"/>
      <c r="H768" s="10"/>
      <c r="I768" s="10"/>
      <c r="J768" s="10"/>
      <c r="K768" s="10"/>
      <c r="M768" s="49"/>
      <c r="N768" s="50"/>
      <c r="O768" s="7"/>
    </row>
    <row r="769" spans="1:15" ht="13">
      <c r="A769" s="71"/>
      <c r="B769" s="38"/>
      <c r="C769" s="46"/>
      <c r="D769" s="47"/>
      <c r="E769" s="72"/>
      <c r="F769" s="8"/>
      <c r="G769" s="10"/>
      <c r="H769" s="10"/>
      <c r="I769" s="10"/>
      <c r="J769" s="10"/>
      <c r="K769" s="10"/>
      <c r="M769" s="49"/>
      <c r="N769" s="50"/>
      <c r="O769" s="7"/>
    </row>
    <row r="770" spans="1:15" ht="13">
      <c r="A770" s="71"/>
      <c r="B770" s="38"/>
      <c r="C770" s="46"/>
      <c r="D770" s="47"/>
      <c r="E770" s="72"/>
      <c r="F770" s="8"/>
      <c r="G770" s="10"/>
      <c r="H770" s="10"/>
      <c r="I770" s="10"/>
      <c r="J770" s="10"/>
      <c r="K770" s="10"/>
      <c r="M770" s="49"/>
      <c r="N770" s="50"/>
      <c r="O770" s="7"/>
    </row>
    <row r="771" spans="1:15" ht="13">
      <c r="A771" s="71"/>
      <c r="B771" s="38"/>
      <c r="C771" s="46"/>
      <c r="D771" s="47"/>
      <c r="E771" s="72"/>
      <c r="F771" s="8"/>
      <c r="G771" s="10"/>
      <c r="H771" s="10"/>
      <c r="I771" s="10"/>
      <c r="J771" s="10"/>
      <c r="K771" s="10"/>
      <c r="M771" s="49"/>
      <c r="N771" s="50"/>
      <c r="O771" s="7"/>
    </row>
    <row r="772" spans="1:15" ht="13">
      <c r="A772" s="71"/>
      <c r="B772" s="38"/>
      <c r="C772" s="46"/>
      <c r="D772" s="47"/>
      <c r="E772" s="72"/>
      <c r="F772" s="8"/>
      <c r="G772" s="10"/>
      <c r="H772" s="10"/>
      <c r="I772" s="10"/>
      <c r="J772" s="10"/>
      <c r="K772" s="10"/>
      <c r="M772" s="49"/>
      <c r="N772" s="50"/>
      <c r="O772" s="7"/>
    </row>
    <row r="773" spans="1:15" ht="13">
      <c r="A773" s="71"/>
      <c r="B773" s="38"/>
      <c r="C773" s="46"/>
      <c r="D773" s="47"/>
      <c r="E773" s="72"/>
      <c r="F773" s="8"/>
      <c r="G773" s="10"/>
      <c r="H773" s="10"/>
      <c r="I773" s="10"/>
      <c r="J773" s="10"/>
      <c r="K773" s="10"/>
      <c r="M773" s="49"/>
      <c r="N773" s="50"/>
      <c r="O773" s="7"/>
    </row>
    <row r="774" spans="1:15" ht="13">
      <c r="A774" s="71"/>
      <c r="B774" s="38"/>
      <c r="C774" s="46"/>
      <c r="D774" s="47"/>
      <c r="E774" s="72"/>
      <c r="F774" s="8"/>
      <c r="G774" s="10"/>
      <c r="H774" s="10"/>
      <c r="I774" s="10"/>
      <c r="J774" s="10"/>
      <c r="K774" s="10"/>
      <c r="M774" s="49"/>
      <c r="N774" s="50"/>
      <c r="O774" s="7"/>
    </row>
    <row r="775" spans="1:15" ht="13">
      <c r="A775" s="71"/>
      <c r="B775" s="38"/>
      <c r="C775" s="46"/>
      <c r="D775" s="47"/>
      <c r="E775" s="72"/>
      <c r="F775" s="8"/>
      <c r="G775" s="10"/>
      <c r="H775" s="10"/>
      <c r="I775" s="10"/>
      <c r="J775" s="10"/>
      <c r="K775" s="10"/>
      <c r="M775" s="49"/>
      <c r="N775" s="50"/>
      <c r="O775" s="7"/>
    </row>
    <row r="776" spans="1:15" ht="13">
      <c r="A776" s="71"/>
      <c r="B776" s="38"/>
      <c r="C776" s="46"/>
      <c r="D776" s="47"/>
      <c r="E776" s="72"/>
      <c r="F776" s="8"/>
      <c r="G776" s="10"/>
      <c r="H776" s="10"/>
      <c r="I776" s="10"/>
      <c r="J776" s="10"/>
      <c r="K776" s="10"/>
      <c r="M776" s="49"/>
      <c r="N776" s="50"/>
      <c r="O776" s="7"/>
    </row>
    <row r="777" spans="1:15" ht="13">
      <c r="A777" s="71"/>
      <c r="B777" s="38"/>
      <c r="C777" s="46"/>
      <c r="D777" s="47"/>
      <c r="E777" s="72"/>
      <c r="F777" s="8"/>
      <c r="G777" s="10"/>
      <c r="H777" s="10"/>
      <c r="I777" s="10"/>
      <c r="J777" s="10"/>
      <c r="K777" s="10"/>
      <c r="M777" s="49"/>
      <c r="N777" s="50"/>
      <c r="O777" s="7"/>
    </row>
    <row r="778" spans="1:15" ht="13">
      <c r="A778" s="71"/>
      <c r="B778" s="38"/>
      <c r="C778" s="46"/>
      <c r="D778" s="47"/>
      <c r="E778" s="72"/>
      <c r="F778" s="8"/>
      <c r="G778" s="10"/>
      <c r="H778" s="10"/>
      <c r="I778" s="10"/>
      <c r="J778" s="10"/>
      <c r="K778" s="10"/>
      <c r="M778" s="49"/>
      <c r="N778" s="50"/>
      <c r="O778" s="7"/>
    </row>
    <row r="779" spans="1:15" ht="13">
      <c r="A779" s="71"/>
      <c r="B779" s="38"/>
      <c r="C779" s="46"/>
      <c r="D779" s="47"/>
      <c r="E779" s="72"/>
      <c r="F779" s="8"/>
      <c r="G779" s="10"/>
      <c r="H779" s="10"/>
      <c r="I779" s="10"/>
      <c r="J779" s="10"/>
      <c r="K779" s="10"/>
      <c r="M779" s="49"/>
      <c r="N779" s="50"/>
      <c r="O779" s="7"/>
    </row>
    <row r="780" spans="1:15" ht="13">
      <c r="A780" s="71"/>
      <c r="B780" s="38"/>
      <c r="C780" s="46"/>
      <c r="D780" s="47"/>
      <c r="E780" s="72"/>
      <c r="F780" s="8"/>
      <c r="G780" s="10"/>
      <c r="H780" s="10"/>
      <c r="I780" s="10"/>
      <c r="J780" s="10"/>
      <c r="K780" s="10"/>
      <c r="M780" s="49"/>
      <c r="N780" s="50"/>
      <c r="O780" s="7"/>
    </row>
    <row r="781" spans="1:15" ht="13">
      <c r="A781" s="71"/>
      <c r="B781" s="38"/>
      <c r="C781" s="46"/>
      <c r="D781" s="47"/>
      <c r="E781" s="72"/>
      <c r="F781" s="8"/>
      <c r="G781" s="10"/>
      <c r="H781" s="10"/>
      <c r="I781" s="10"/>
      <c r="J781" s="10"/>
      <c r="K781" s="10"/>
      <c r="M781" s="49"/>
      <c r="N781" s="50"/>
      <c r="O781" s="7"/>
    </row>
    <row r="782" spans="1:15" ht="13">
      <c r="A782" s="71"/>
      <c r="B782" s="38"/>
      <c r="C782" s="46"/>
      <c r="D782" s="47"/>
      <c r="E782" s="72"/>
      <c r="F782" s="8"/>
      <c r="G782" s="10"/>
      <c r="H782" s="10"/>
      <c r="I782" s="10"/>
      <c r="J782" s="10"/>
      <c r="K782" s="10"/>
      <c r="M782" s="49"/>
      <c r="N782" s="50"/>
      <c r="O782" s="7"/>
    </row>
    <row r="783" spans="1:15" ht="13">
      <c r="A783" s="71"/>
      <c r="B783" s="38"/>
      <c r="C783" s="46"/>
      <c r="D783" s="47"/>
      <c r="E783" s="72"/>
      <c r="F783" s="8"/>
      <c r="G783" s="10"/>
      <c r="H783" s="10"/>
      <c r="I783" s="10"/>
      <c r="J783" s="10"/>
      <c r="K783" s="10"/>
      <c r="M783" s="49"/>
      <c r="N783" s="50"/>
      <c r="O783" s="7"/>
    </row>
    <row r="784" spans="1:15" ht="13">
      <c r="A784" s="71"/>
      <c r="B784" s="38"/>
      <c r="C784" s="46"/>
      <c r="D784" s="47"/>
      <c r="E784" s="72"/>
      <c r="F784" s="8"/>
      <c r="G784" s="10"/>
      <c r="H784" s="10"/>
      <c r="I784" s="10"/>
      <c r="J784" s="10"/>
      <c r="K784" s="10"/>
      <c r="M784" s="49"/>
      <c r="N784" s="50"/>
      <c r="O784" s="7"/>
    </row>
    <row r="785" spans="1:15" ht="13">
      <c r="A785" s="71"/>
      <c r="B785" s="38"/>
      <c r="C785" s="46"/>
      <c r="D785" s="47"/>
      <c r="E785" s="72"/>
      <c r="F785" s="8"/>
      <c r="G785" s="10"/>
      <c r="H785" s="10"/>
      <c r="I785" s="10"/>
      <c r="J785" s="10"/>
      <c r="K785" s="10"/>
      <c r="M785" s="49"/>
      <c r="N785" s="50"/>
      <c r="O785" s="7"/>
    </row>
    <row r="786" spans="1:15" ht="13">
      <c r="A786" s="71"/>
      <c r="B786" s="38"/>
      <c r="C786" s="46"/>
      <c r="D786" s="47"/>
      <c r="E786" s="72"/>
      <c r="F786" s="8"/>
      <c r="G786" s="10"/>
      <c r="H786" s="10"/>
      <c r="I786" s="10"/>
      <c r="J786" s="10"/>
      <c r="K786" s="10"/>
      <c r="M786" s="49"/>
      <c r="N786" s="50"/>
      <c r="O786" s="7"/>
    </row>
    <row r="787" spans="1:15" ht="13">
      <c r="A787" s="71"/>
      <c r="B787" s="38"/>
      <c r="C787" s="46"/>
      <c r="D787" s="47"/>
      <c r="E787" s="72"/>
      <c r="F787" s="8"/>
      <c r="G787" s="10"/>
      <c r="H787" s="10"/>
      <c r="I787" s="10"/>
      <c r="J787" s="10"/>
      <c r="K787" s="10"/>
      <c r="M787" s="49"/>
      <c r="N787" s="50"/>
      <c r="O787" s="7"/>
    </row>
    <row r="788" spans="1:15" ht="13">
      <c r="A788" s="71"/>
      <c r="B788" s="38"/>
      <c r="C788" s="46"/>
      <c r="D788" s="47"/>
      <c r="E788" s="72"/>
      <c r="F788" s="8"/>
      <c r="G788" s="10"/>
      <c r="H788" s="10"/>
      <c r="I788" s="10"/>
      <c r="J788" s="10"/>
      <c r="K788" s="10"/>
      <c r="M788" s="49"/>
      <c r="N788" s="50"/>
      <c r="O788" s="7"/>
    </row>
    <row r="789" spans="1:15" ht="13">
      <c r="A789" s="71"/>
      <c r="B789" s="38"/>
      <c r="C789" s="46"/>
      <c r="D789" s="47"/>
      <c r="E789" s="72"/>
      <c r="F789" s="8"/>
      <c r="G789" s="10"/>
      <c r="H789" s="10"/>
      <c r="I789" s="10"/>
      <c r="J789" s="10"/>
      <c r="K789" s="10"/>
      <c r="M789" s="49"/>
      <c r="N789" s="50"/>
      <c r="O789" s="7"/>
    </row>
    <row r="790" spans="1:15" ht="13">
      <c r="A790" s="71"/>
      <c r="B790" s="38"/>
      <c r="C790" s="46"/>
      <c r="D790" s="47"/>
      <c r="E790" s="72"/>
      <c r="F790" s="8"/>
      <c r="G790" s="10"/>
      <c r="H790" s="10"/>
      <c r="I790" s="10"/>
      <c r="J790" s="10"/>
      <c r="K790" s="10"/>
      <c r="M790" s="49"/>
      <c r="N790" s="50"/>
      <c r="O790" s="7"/>
    </row>
    <row r="791" spans="1:15" ht="13">
      <c r="A791" s="71"/>
      <c r="B791" s="38"/>
      <c r="C791" s="46"/>
      <c r="D791" s="47"/>
      <c r="E791" s="72"/>
      <c r="F791" s="8"/>
      <c r="G791" s="10"/>
      <c r="H791" s="10"/>
      <c r="I791" s="10"/>
      <c r="J791" s="10"/>
      <c r="K791" s="10"/>
      <c r="M791" s="49"/>
      <c r="N791" s="50"/>
      <c r="O791" s="7"/>
    </row>
    <row r="792" spans="1:15" ht="13">
      <c r="A792" s="71"/>
      <c r="B792" s="38"/>
      <c r="C792" s="46"/>
      <c r="D792" s="47"/>
      <c r="E792" s="72"/>
      <c r="F792" s="8"/>
      <c r="G792" s="10"/>
      <c r="H792" s="10"/>
      <c r="I792" s="10"/>
      <c r="J792" s="10"/>
      <c r="K792" s="10"/>
      <c r="M792" s="49"/>
      <c r="N792" s="50"/>
      <c r="O792" s="7"/>
    </row>
    <row r="793" spans="1:15" ht="13">
      <c r="A793" s="71"/>
      <c r="B793" s="38"/>
      <c r="C793" s="46"/>
      <c r="D793" s="47"/>
      <c r="E793" s="72"/>
      <c r="F793" s="8"/>
      <c r="G793" s="10"/>
      <c r="H793" s="10"/>
      <c r="I793" s="10"/>
      <c r="J793" s="10"/>
      <c r="K793" s="10"/>
      <c r="M793" s="49"/>
      <c r="N793" s="50"/>
      <c r="O793" s="7"/>
    </row>
    <row r="794" spans="1:15" ht="13">
      <c r="A794" s="71"/>
      <c r="B794" s="38"/>
      <c r="C794" s="46"/>
      <c r="D794" s="47"/>
      <c r="E794" s="72"/>
      <c r="F794" s="8"/>
      <c r="G794" s="10"/>
      <c r="H794" s="10"/>
      <c r="I794" s="10"/>
      <c r="J794" s="10"/>
      <c r="K794" s="10"/>
      <c r="M794" s="49"/>
      <c r="N794" s="50"/>
      <c r="O794" s="7"/>
    </row>
    <row r="795" spans="1:15" ht="13">
      <c r="A795" s="71"/>
      <c r="B795" s="38"/>
      <c r="C795" s="46"/>
      <c r="D795" s="47"/>
      <c r="E795" s="72"/>
      <c r="F795" s="8"/>
      <c r="G795" s="10"/>
      <c r="H795" s="10"/>
      <c r="I795" s="10"/>
      <c r="J795" s="10"/>
      <c r="K795" s="10"/>
      <c r="M795" s="49"/>
      <c r="N795" s="50"/>
      <c r="O795" s="7"/>
    </row>
    <row r="796" spans="1:15" ht="13">
      <c r="A796" s="71"/>
      <c r="B796" s="38"/>
      <c r="C796" s="46"/>
      <c r="D796" s="47"/>
      <c r="E796" s="72"/>
      <c r="F796" s="8"/>
      <c r="G796" s="10"/>
      <c r="H796" s="10"/>
      <c r="I796" s="10"/>
      <c r="J796" s="10"/>
      <c r="K796" s="10"/>
      <c r="M796" s="49"/>
      <c r="N796" s="50"/>
      <c r="O796" s="7"/>
    </row>
    <row r="797" spans="1:15" ht="13">
      <c r="A797" s="71"/>
      <c r="B797" s="38"/>
      <c r="C797" s="46"/>
      <c r="D797" s="47"/>
      <c r="E797" s="72"/>
      <c r="F797" s="8"/>
      <c r="G797" s="10"/>
      <c r="H797" s="10"/>
      <c r="I797" s="10"/>
      <c r="J797" s="10"/>
      <c r="K797" s="10"/>
      <c r="M797" s="49"/>
      <c r="N797" s="50"/>
      <c r="O797" s="7"/>
    </row>
    <row r="798" spans="1:15" ht="13">
      <c r="A798" s="71"/>
      <c r="B798" s="38"/>
      <c r="C798" s="46"/>
      <c r="D798" s="47"/>
      <c r="E798" s="72"/>
      <c r="F798" s="8"/>
      <c r="G798" s="10"/>
      <c r="H798" s="10"/>
      <c r="I798" s="10"/>
      <c r="J798" s="10"/>
      <c r="K798" s="10"/>
      <c r="M798" s="49"/>
      <c r="N798" s="50"/>
      <c r="O798" s="7"/>
    </row>
    <row r="799" spans="1:15" ht="13">
      <c r="A799" s="71"/>
      <c r="B799" s="38"/>
      <c r="C799" s="46"/>
      <c r="D799" s="47"/>
      <c r="E799" s="72"/>
      <c r="F799" s="8"/>
      <c r="G799" s="10"/>
      <c r="H799" s="10"/>
      <c r="I799" s="10"/>
      <c r="J799" s="10"/>
      <c r="K799" s="10"/>
      <c r="M799" s="49"/>
      <c r="N799" s="50"/>
      <c r="O799" s="7"/>
    </row>
    <row r="800" spans="1:15" ht="13">
      <c r="A800" s="71"/>
      <c r="B800" s="38"/>
      <c r="C800" s="46"/>
      <c r="D800" s="47"/>
      <c r="E800" s="72"/>
      <c r="F800" s="8"/>
      <c r="G800" s="10"/>
      <c r="H800" s="10"/>
      <c r="I800" s="10"/>
      <c r="J800" s="10"/>
      <c r="K800" s="10"/>
      <c r="M800" s="49"/>
      <c r="N800" s="50"/>
      <c r="O800" s="7"/>
    </row>
    <row r="801" spans="1:15" ht="13">
      <c r="A801" s="71"/>
      <c r="B801" s="38"/>
      <c r="C801" s="46"/>
      <c r="D801" s="47"/>
      <c r="E801" s="72"/>
      <c r="F801" s="8"/>
      <c r="G801" s="10"/>
      <c r="H801" s="10"/>
      <c r="I801" s="10"/>
      <c r="J801" s="10"/>
      <c r="K801" s="10"/>
      <c r="M801" s="49"/>
      <c r="N801" s="50"/>
      <c r="O801" s="7"/>
    </row>
    <row r="802" spans="1:15" ht="13">
      <c r="A802" s="71"/>
      <c r="B802" s="38"/>
      <c r="C802" s="46"/>
      <c r="D802" s="47"/>
      <c r="E802" s="72"/>
      <c r="F802" s="8"/>
      <c r="G802" s="10"/>
      <c r="H802" s="10"/>
      <c r="I802" s="10"/>
      <c r="J802" s="10"/>
      <c r="K802" s="10"/>
      <c r="M802" s="49"/>
      <c r="N802" s="50"/>
      <c r="O802" s="7"/>
    </row>
    <row r="803" spans="1:15" ht="13">
      <c r="A803" s="71"/>
      <c r="B803" s="38"/>
      <c r="C803" s="46"/>
      <c r="D803" s="47"/>
      <c r="E803" s="72"/>
      <c r="F803" s="8"/>
      <c r="G803" s="10"/>
      <c r="H803" s="10"/>
      <c r="I803" s="10"/>
      <c r="J803" s="10"/>
      <c r="K803" s="10"/>
      <c r="M803" s="49"/>
      <c r="N803" s="50"/>
      <c r="O803" s="7"/>
    </row>
    <row r="804" spans="1:15" ht="13">
      <c r="A804" s="71"/>
      <c r="B804" s="38"/>
      <c r="C804" s="46"/>
      <c r="D804" s="47"/>
      <c r="E804" s="72"/>
      <c r="F804" s="8"/>
      <c r="G804" s="10"/>
      <c r="H804" s="10"/>
      <c r="I804" s="10"/>
      <c r="J804" s="10"/>
      <c r="K804" s="10"/>
      <c r="M804" s="49"/>
      <c r="N804" s="50"/>
      <c r="O804" s="7"/>
    </row>
    <row r="805" spans="1:15" ht="13">
      <c r="A805" s="71"/>
      <c r="B805" s="38"/>
      <c r="C805" s="46"/>
      <c r="D805" s="47"/>
      <c r="E805" s="72"/>
      <c r="F805" s="8"/>
      <c r="G805" s="10"/>
      <c r="H805" s="10"/>
      <c r="I805" s="10"/>
      <c r="J805" s="10"/>
      <c r="K805" s="10"/>
      <c r="M805" s="49"/>
      <c r="N805" s="50"/>
      <c r="O805" s="7"/>
    </row>
    <row r="806" spans="1:15" ht="13">
      <c r="A806" s="71"/>
      <c r="B806" s="38"/>
      <c r="C806" s="46"/>
      <c r="D806" s="47"/>
      <c r="E806" s="72"/>
      <c r="F806" s="8"/>
      <c r="G806" s="10"/>
      <c r="H806" s="10"/>
      <c r="I806" s="10"/>
      <c r="J806" s="10"/>
      <c r="K806" s="10"/>
      <c r="M806" s="49"/>
      <c r="N806" s="50"/>
      <c r="O806" s="7"/>
    </row>
    <row r="807" spans="1:15" ht="13">
      <c r="A807" s="71"/>
      <c r="B807" s="38"/>
      <c r="C807" s="46"/>
      <c r="D807" s="47"/>
      <c r="E807" s="72"/>
      <c r="F807" s="8"/>
      <c r="G807" s="10"/>
      <c r="H807" s="10"/>
      <c r="I807" s="10"/>
      <c r="J807" s="10"/>
      <c r="K807" s="10"/>
      <c r="M807" s="49"/>
      <c r="N807" s="50"/>
      <c r="O807" s="7"/>
    </row>
    <row r="808" spans="1:15" ht="13">
      <c r="A808" s="71"/>
      <c r="B808" s="38"/>
      <c r="C808" s="46"/>
      <c r="D808" s="47"/>
      <c r="E808" s="72"/>
      <c r="F808" s="8"/>
      <c r="G808" s="10"/>
      <c r="H808" s="10"/>
      <c r="I808" s="10"/>
      <c r="J808" s="10"/>
      <c r="K808" s="10"/>
      <c r="M808" s="49"/>
      <c r="N808" s="50"/>
      <c r="O808" s="7"/>
    </row>
    <row r="809" spans="1:15" ht="13">
      <c r="A809" s="71"/>
      <c r="B809" s="38"/>
      <c r="C809" s="46"/>
      <c r="D809" s="47"/>
      <c r="E809" s="72"/>
      <c r="F809" s="8"/>
      <c r="G809" s="10"/>
      <c r="H809" s="10"/>
      <c r="I809" s="10"/>
      <c r="J809" s="10"/>
      <c r="K809" s="10"/>
      <c r="M809" s="49"/>
      <c r="N809" s="50"/>
      <c r="O809" s="7"/>
    </row>
    <row r="810" spans="1:15" ht="13">
      <c r="A810" s="71"/>
      <c r="B810" s="38"/>
      <c r="C810" s="46"/>
      <c r="D810" s="47"/>
      <c r="E810" s="72"/>
      <c r="F810" s="8"/>
      <c r="G810" s="10"/>
      <c r="H810" s="10"/>
      <c r="I810" s="10"/>
      <c r="J810" s="10"/>
      <c r="K810" s="10"/>
      <c r="M810" s="49"/>
      <c r="N810" s="50"/>
      <c r="O810" s="7"/>
    </row>
    <row r="811" spans="1:15" ht="13">
      <c r="A811" s="71"/>
      <c r="B811" s="38"/>
      <c r="C811" s="46"/>
      <c r="D811" s="47"/>
      <c r="E811" s="72"/>
      <c r="F811" s="8"/>
      <c r="G811" s="10"/>
      <c r="H811" s="10"/>
      <c r="I811" s="10"/>
      <c r="J811" s="10"/>
      <c r="K811" s="10"/>
      <c r="M811" s="49"/>
      <c r="N811" s="50"/>
      <c r="O811" s="7"/>
    </row>
    <row r="812" spans="1:15" ht="13">
      <c r="A812" s="71"/>
      <c r="B812" s="38"/>
      <c r="C812" s="46"/>
      <c r="D812" s="47"/>
      <c r="E812" s="72"/>
      <c r="F812" s="8"/>
      <c r="G812" s="10"/>
      <c r="H812" s="10"/>
      <c r="I812" s="10"/>
      <c r="J812" s="10"/>
      <c r="K812" s="10"/>
      <c r="M812" s="49"/>
      <c r="N812" s="50"/>
      <c r="O812" s="7"/>
    </row>
    <row r="813" spans="1:15" ht="13">
      <c r="A813" s="71"/>
      <c r="B813" s="38"/>
      <c r="C813" s="46"/>
      <c r="D813" s="47"/>
      <c r="E813" s="72"/>
      <c r="F813" s="8"/>
      <c r="G813" s="10"/>
      <c r="H813" s="10"/>
      <c r="I813" s="10"/>
      <c r="J813" s="10"/>
      <c r="K813" s="10"/>
      <c r="M813" s="49"/>
      <c r="N813" s="50"/>
      <c r="O813" s="7"/>
    </row>
    <row r="814" spans="1:15" ht="13">
      <c r="A814" s="71"/>
      <c r="B814" s="38"/>
      <c r="C814" s="46"/>
      <c r="D814" s="47"/>
      <c r="E814" s="72"/>
      <c r="F814" s="8"/>
      <c r="G814" s="10"/>
      <c r="H814" s="10"/>
      <c r="I814" s="10"/>
      <c r="J814" s="10"/>
      <c r="K814" s="10"/>
      <c r="M814" s="49"/>
      <c r="N814" s="50"/>
      <c r="O814" s="7"/>
    </row>
    <row r="815" spans="1:15" ht="13">
      <c r="A815" s="71"/>
      <c r="B815" s="38"/>
      <c r="C815" s="46"/>
      <c r="D815" s="47"/>
      <c r="E815" s="72"/>
      <c r="F815" s="8"/>
      <c r="G815" s="10"/>
      <c r="H815" s="10"/>
      <c r="I815" s="10"/>
      <c r="J815" s="10"/>
      <c r="K815" s="10"/>
      <c r="M815" s="49"/>
      <c r="N815" s="50"/>
      <c r="O815" s="7"/>
    </row>
    <row r="816" spans="1:15" ht="13">
      <c r="A816" s="71"/>
      <c r="B816" s="38"/>
      <c r="C816" s="46"/>
      <c r="D816" s="47"/>
      <c r="E816" s="72"/>
      <c r="F816" s="8"/>
      <c r="G816" s="10"/>
      <c r="H816" s="10"/>
      <c r="I816" s="10"/>
      <c r="J816" s="10"/>
      <c r="K816" s="10"/>
      <c r="M816" s="49"/>
      <c r="N816" s="50"/>
      <c r="O816" s="7"/>
    </row>
    <row r="817" spans="1:15" ht="13">
      <c r="A817" s="71"/>
      <c r="B817" s="38"/>
      <c r="C817" s="46"/>
      <c r="D817" s="47"/>
      <c r="E817" s="72"/>
      <c r="F817" s="8"/>
      <c r="G817" s="10"/>
      <c r="H817" s="10"/>
      <c r="I817" s="10"/>
      <c r="J817" s="10"/>
      <c r="K817" s="10"/>
      <c r="M817" s="49"/>
      <c r="N817" s="50"/>
      <c r="O817" s="7"/>
    </row>
    <row r="818" spans="1:15" ht="13">
      <c r="A818" s="71"/>
      <c r="B818" s="38"/>
      <c r="C818" s="46"/>
      <c r="D818" s="47"/>
      <c r="E818" s="72"/>
      <c r="F818" s="8"/>
      <c r="G818" s="10"/>
      <c r="H818" s="10"/>
      <c r="I818" s="10"/>
      <c r="J818" s="10"/>
      <c r="K818" s="10"/>
      <c r="M818" s="49"/>
      <c r="N818" s="50"/>
      <c r="O818" s="7"/>
    </row>
    <row r="819" spans="1:15" ht="13">
      <c r="A819" s="71"/>
      <c r="B819" s="38"/>
      <c r="C819" s="46"/>
      <c r="D819" s="47"/>
      <c r="E819" s="72"/>
      <c r="F819" s="8"/>
      <c r="G819" s="10"/>
      <c r="H819" s="10"/>
      <c r="I819" s="10"/>
      <c r="J819" s="10"/>
      <c r="K819" s="10"/>
      <c r="M819" s="49"/>
      <c r="N819" s="50"/>
      <c r="O819" s="7"/>
    </row>
    <row r="820" spans="1:15" ht="13">
      <c r="A820" s="71"/>
      <c r="B820" s="38"/>
      <c r="C820" s="46"/>
      <c r="D820" s="47"/>
      <c r="E820" s="72"/>
      <c r="F820" s="8"/>
      <c r="G820" s="10"/>
      <c r="H820" s="10"/>
      <c r="I820" s="10"/>
      <c r="J820" s="10"/>
      <c r="K820" s="10"/>
      <c r="M820" s="49"/>
      <c r="N820" s="50"/>
      <c r="O820" s="7"/>
    </row>
    <row r="821" spans="1:15" ht="13">
      <c r="A821" s="71"/>
      <c r="B821" s="38"/>
      <c r="C821" s="46"/>
      <c r="D821" s="47"/>
      <c r="E821" s="72"/>
      <c r="F821" s="8"/>
      <c r="G821" s="10"/>
      <c r="H821" s="10"/>
      <c r="I821" s="10"/>
      <c r="J821" s="10"/>
      <c r="K821" s="10"/>
      <c r="M821" s="49"/>
      <c r="N821" s="50"/>
      <c r="O821" s="7"/>
    </row>
    <row r="822" spans="1:15" ht="13">
      <c r="A822" s="71"/>
      <c r="B822" s="38"/>
      <c r="C822" s="46"/>
      <c r="D822" s="47"/>
      <c r="E822" s="72"/>
      <c r="F822" s="8"/>
      <c r="G822" s="10"/>
      <c r="H822" s="10"/>
      <c r="I822" s="10"/>
      <c r="J822" s="10"/>
      <c r="K822" s="10"/>
      <c r="M822" s="49"/>
      <c r="N822" s="50"/>
      <c r="O822" s="7"/>
    </row>
    <row r="823" spans="1:15" ht="13">
      <c r="A823" s="71"/>
      <c r="B823" s="38"/>
      <c r="C823" s="46"/>
      <c r="D823" s="47"/>
      <c r="E823" s="72"/>
      <c r="F823" s="8"/>
      <c r="G823" s="10"/>
      <c r="H823" s="10"/>
      <c r="I823" s="10"/>
      <c r="J823" s="10"/>
      <c r="K823" s="10"/>
      <c r="M823" s="49"/>
      <c r="N823" s="50"/>
      <c r="O823" s="7"/>
    </row>
    <row r="824" spans="1:15" ht="13">
      <c r="A824" s="71"/>
      <c r="B824" s="38"/>
      <c r="C824" s="46"/>
      <c r="D824" s="47"/>
      <c r="E824" s="72"/>
      <c r="F824" s="8"/>
      <c r="G824" s="10"/>
      <c r="H824" s="10"/>
      <c r="I824" s="10"/>
      <c r="J824" s="10"/>
      <c r="K824" s="10"/>
      <c r="M824" s="49"/>
      <c r="N824" s="50"/>
      <c r="O824" s="7"/>
    </row>
    <row r="825" spans="1:15" ht="13">
      <c r="A825" s="71"/>
      <c r="B825" s="38"/>
      <c r="C825" s="46"/>
      <c r="D825" s="47"/>
      <c r="E825" s="72"/>
      <c r="F825" s="8"/>
      <c r="G825" s="10"/>
      <c r="H825" s="10"/>
      <c r="I825" s="10"/>
      <c r="J825" s="10"/>
      <c r="K825" s="10"/>
      <c r="M825" s="49"/>
      <c r="N825" s="50"/>
      <c r="O825" s="7"/>
    </row>
    <row r="826" spans="1:15" ht="13">
      <c r="A826" s="71"/>
      <c r="B826" s="38"/>
      <c r="C826" s="46"/>
      <c r="D826" s="47"/>
      <c r="E826" s="72"/>
      <c r="F826" s="8"/>
      <c r="G826" s="10"/>
      <c r="H826" s="10"/>
      <c r="I826" s="10"/>
      <c r="J826" s="10"/>
      <c r="K826" s="10"/>
      <c r="M826" s="49"/>
      <c r="N826" s="50"/>
      <c r="O826" s="7"/>
    </row>
    <row r="827" spans="1:15" ht="13">
      <c r="A827" s="71"/>
      <c r="B827" s="38"/>
      <c r="C827" s="46"/>
      <c r="D827" s="47"/>
      <c r="E827" s="72"/>
      <c r="F827" s="8"/>
      <c r="G827" s="10"/>
      <c r="H827" s="10"/>
      <c r="I827" s="10"/>
      <c r="J827" s="10"/>
      <c r="K827" s="10"/>
      <c r="M827" s="49"/>
      <c r="N827" s="50"/>
      <c r="O827" s="7"/>
    </row>
    <row r="828" spans="1:15" ht="13">
      <c r="A828" s="71"/>
      <c r="B828" s="38"/>
      <c r="C828" s="46"/>
      <c r="D828" s="47"/>
      <c r="E828" s="72"/>
      <c r="F828" s="8"/>
      <c r="G828" s="10"/>
      <c r="H828" s="10"/>
      <c r="I828" s="10"/>
      <c r="J828" s="10"/>
      <c r="K828" s="10"/>
      <c r="M828" s="49"/>
      <c r="N828" s="50"/>
      <c r="O828" s="7"/>
    </row>
    <row r="829" spans="1:15" ht="13">
      <c r="A829" s="71"/>
      <c r="B829" s="38"/>
      <c r="C829" s="46"/>
      <c r="D829" s="47"/>
      <c r="E829" s="72"/>
      <c r="F829" s="8"/>
      <c r="G829" s="10"/>
      <c r="H829" s="10"/>
      <c r="I829" s="10"/>
      <c r="J829" s="10"/>
      <c r="K829" s="10"/>
      <c r="M829" s="49"/>
      <c r="N829" s="50"/>
      <c r="O829" s="7"/>
    </row>
    <row r="830" spans="1:15" ht="13">
      <c r="A830" s="71"/>
      <c r="B830" s="38"/>
      <c r="C830" s="46"/>
      <c r="D830" s="47"/>
      <c r="E830" s="72"/>
      <c r="F830" s="8"/>
      <c r="G830" s="10"/>
      <c r="H830" s="10"/>
      <c r="I830" s="10"/>
      <c r="J830" s="10"/>
      <c r="K830" s="10"/>
      <c r="M830" s="49"/>
      <c r="N830" s="50"/>
      <c r="O830" s="7"/>
    </row>
    <row r="831" spans="1:15" ht="13">
      <c r="A831" s="71"/>
      <c r="B831" s="38"/>
      <c r="C831" s="46"/>
      <c r="D831" s="47"/>
      <c r="E831" s="72"/>
      <c r="F831" s="8"/>
      <c r="G831" s="10"/>
      <c r="H831" s="10"/>
      <c r="I831" s="10"/>
      <c r="J831" s="10"/>
      <c r="K831" s="10"/>
      <c r="M831" s="49"/>
      <c r="N831" s="50"/>
      <c r="O831" s="7"/>
    </row>
    <row r="832" spans="1:15" ht="13">
      <c r="A832" s="71"/>
      <c r="B832" s="38"/>
      <c r="C832" s="46"/>
      <c r="D832" s="47"/>
      <c r="E832" s="72"/>
      <c r="F832" s="8"/>
      <c r="G832" s="10"/>
      <c r="H832" s="10"/>
      <c r="I832" s="10"/>
      <c r="J832" s="10"/>
      <c r="K832" s="10"/>
      <c r="M832" s="49"/>
      <c r="N832" s="50"/>
      <c r="O832" s="7"/>
    </row>
    <row r="833" spans="1:15" ht="13">
      <c r="A833" s="71"/>
      <c r="B833" s="38"/>
      <c r="C833" s="46"/>
      <c r="D833" s="47"/>
      <c r="E833" s="72"/>
      <c r="F833" s="8"/>
      <c r="G833" s="10"/>
      <c r="H833" s="10"/>
      <c r="I833" s="10"/>
      <c r="J833" s="10"/>
      <c r="K833" s="10"/>
      <c r="M833" s="49"/>
      <c r="N833" s="50"/>
      <c r="O833" s="7"/>
    </row>
    <row r="834" spans="1:15" ht="13">
      <c r="A834" s="71"/>
      <c r="B834" s="38"/>
      <c r="C834" s="46"/>
      <c r="D834" s="47"/>
      <c r="E834" s="72"/>
      <c r="F834" s="8"/>
      <c r="G834" s="10"/>
      <c r="H834" s="10"/>
      <c r="I834" s="10"/>
      <c r="J834" s="10"/>
      <c r="K834" s="10"/>
      <c r="M834" s="49"/>
      <c r="N834" s="50"/>
      <c r="O834" s="7"/>
    </row>
    <row r="835" spans="1:15" ht="13">
      <c r="A835" s="71"/>
      <c r="B835" s="38"/>
      <c r="C835" s="46"/>
      <c r="D835" s="47"/>
      <c r="E835" s="72"/>
      <c r="F835" s="8"/>
      <c r="G835" s="10"/>
      <c r="H835" s="10"/>
      <c r="I835" s="10"/>
      <c r="J835" s="10"/>
      <c r="K835" s="10"/>
      <c r="M835" s="49"/>
      <c r="N835" s="50"/>
      <c r="O835" s="7"/>
    </row>
    <row r="836" spans="1:15" ht="13">
      <c r="A836" s="71"/>
      <c r="B836" s="38"/>
      <c r="C836" s="46"/>
      <c r="D836" s="47"/>
      <c r="E836" s="72"/>
      <c r="F836" s="8"/>
      <c r="G836" s="10"/>
      <c r="H836" s="10"/>
      <c r="I836" s="10"/>
      <c r="J836" s="10"/>
      <c r="K836" s="10"/>
      <c r="M836" s="49"/>
      <c r="N836" s="50"/>
      <c r="O836" s="7"/>
    </row>
    <row r="837" spans="1:15" ht="13">
      <c r="A837" s="71"/>
      <c r="B837" s="38"/>
      <c r="C837" s="46"/>
      <c r="D837" s="47"/>
      <c r="E837" s="72"/>
      <c r="F837" s="8"/>
      <c r="G837" s="10"/>
      <c r="H837" s="10"/>
      <c r="I837" s="10"/>
      <c r="J837" s="10"/>
      <c r="K837" s="10"/>
      <c r="M837" s="49"/>
      <c r="N837" s="50"/>
      <c r="O837" s="7"/>
    </row>
    <row r="838" spans="1:15" ht="13">
      <c r="A838" s="71"/>
      <c r="B838" s="38"/>
      <c r="C838" s="46"/>
      <c r="D838" s="47"/>
      <c r="E838" s="72"/>
      <c r="F838" s="8"/>
      <c r="G838" s="10"/>
      <c r="H838" s="10"/>
      <c r="I838" s="10"/>
      <c r="J838" s="10"/>
      <c r="K838" s="10"/>
      <c r="M838" s="49"/>
      <c r="N838" s="50"/>
      <c r="O838" s="7"/>
    </row>
    <row r="839" spans="1:15" ht="13">
      <c r="A839" s="71"/>
      <c r="B839" s="38"/>
      <c r="C839" s="46"/>
      <c r="D839" s="47"/>
      <c r="E839" s="72"/>
      <c r="F839" s="8"/>
      <c r="G839" s="10"/>
      <c r="H839" s="10"/>
      <c r="I839" s="10"/>
      <c r="J839" s="10"/>
      <c r="K839" s="10"/>
      <c r="M839" s="49"/>
      <c r="N839" s="50"/>
      <c r="O839" s="7"/>
    </row>
    <row r="840" spans="1:15" ht="13">
      <c r="A840" s="71"/>
      <c r="B840" s="38"/>
      <c r="C840" s="46"/>
      <c r="D840" s="47"/>
      <c r="E840" s="72"/>
      <c r="F840" s="8"/>
      <c r="G840" s="10"/>
      <c r="H840" s="10"/>
      <c r="I840" s="10"/>
      <c r="J840" s="10"/>
      <c r="K840" s="10"/>
      <c r="M840" s="49"/>
      <c r="N840" s="50"/>
      <c r="O840" s="7"/>
    </row>
    <row r="841" spans="1:15" ht="13">
      <c r="A841" s="71"/>
      <c r="B841" s="38"/>
      <c r="C841" s="46"/>
      <c r="D841" s="47"/>
      <c r="E841" s="72"/>
      <c r="F841" s="8"/>
      <c r="G841" s="10"/>
      <c r="H841" s="10"/>
      <c r="I841" s="10"/>
      <c r="J841" s="10"/>
      <c r="K841" s="10"/>
      <c r="M841" s="49"/>
      <c r="N841" s="50"/>
      <c r="O841" s="7"/>
    </row>
    <row r="842" spans="1:15" ht="13">
      <c r="A842" s="71"/>
      <c r="B842" s="38"/>
      <c r="C842" s="46"/>
      <c r="D842" s="47"/>
      <c r="E842" s="72"/>
      <c r="F842" s="8"/>
      <c r="G842" s="10"/>
      <c r="H842" s="10"/>
      <c r="I842" s="10"/>
      <c r="J842" s="10"/>
      <c r="K842" s="10"/>
      <c r="M842" s="49"/>
      <c r="N842" s="50"/>
      <c r="O842" s="7"/>
    </row>
    <row r="843" spans="1:15" ht="13">
      <c r="A843" s="71"/>
      <c r="B843" s="38"/>
      <c r="C843" s="46"/>
      <c r="D843" s="47"/>
      <c r="E843" s="72"/>
      <c r="F843" s="8"/>
      <c r="G843" s="10"/>
      <c r="H843" s="10"/>
      <c r="I843" s="10"/>
      <c r="J843" s="10"/>
      <c r="K843" s="10"/>
      <c r="M843" s="49"/>
      <c r="N843" s="50"/>
      <c r="O843" s="7"/>
    </row>
    <row r="844" spans="1:15" ht="13">
      <c r="A844" s="71"/>
      <c r="B844" s="38"/>
      <c r="C844" s="46"/>
      <c r="D844" s="47"/>
      <c r="E844" s="72"/>
      <c r="F844" s="8"/>
      <c r="G844" s="10"/>
      <c r="H844" s="10"/>
      <c r="I844" s="10"/>
      <c r="J844" s="10"/>
      <c r="K844" s="10"/>
      <c r="M844" s="49"/>
      <c r="N844" s="50"/>
      <c r="O844" s="7"/>
    </row>
    <row r="845" spans="1:15" ht="13">
      <c r="A845" s="71"/>
      <c r="B845" s="38"/>
      <c r="C845" s="46"/>
      <c r="D845" s="47"/>
      <c r="E845" s="72"/>
      <c r="F845" s="8"/>
      <c r="G845" s="10"/>
      <c r="H845" s="10"/>
      <c r="I845" s="10"/>
      <c r="J845" s="10"/>
      <c r="K845" s="10"/>
      <c r="M845" s="49"/>
      <c r="N845" s="50"/>
      <c r="O845" s="7"/>
    </row>
    <row r="846" spans="1:15" ht="13">
      <c r="A846" s="71"/>
      <c r="B846" s="38"/>
      <c r="C846" s="46"/>
      <c r="D846" s="47"/>
      <c r="E846" s="72"/>
      <c r="F846" s="8"/>
      <c r="G846" s="10"/>
      <c r="H846" s="10"/>
      <c r="I846" s="10"/>
      <c r="J846" s="10"/>
      <c r="K846" s="10"/>
      <c r="M846" s="49"/>
      <c r="N846" s="50"/>
      <c r="O846" s="7"/>
    </row>
    <row r="847" spans="1:15" ht="13">
      <c r="A847" s="71"/>
      <c r="B847" s="38"/>
      <c r="C847" s="46"/>
      <c r="D847" s="47"/>
      <c r="E847" s="72"/>
      <c r="F847" s="8"/>
      <c r="G847" s="10"/>
      <c r="H847" s="10"/>
      <c r="I847" s="10"/>
      <c r="J847" s="10"/>
      <c r="K847" s="10"/>
      <c r="M847" s="49"/>
      <c r="N847" s="50"/>
      <c r="O847" s="7"/>
    </row>
    <row r="848" spans="1:15" ht="13">
      <c r="A848" s="71"/>
      <c r="B848" s="38"/>
      <c r="C848" s="46"/>
      <c r="D848" s="47"/>
      <c r="E848" s="72"/>
      <c r="F848" s="8"/>
      <c r="G848" s="10"/>
      <c r="H848" s="10"/>
      <c r="I848" s="10"/>
      <c r="J848" s="10"/>
      <c r="K848" s="10"/>
      <c r="M848" s="49"/>
      <c r="N848" s="50"/>
      <c r="O848" s="7"/>
    </row>
    <row r="849" spans="1:15" ht="13">
      <c r="A849" s="71"/>
      <c r="B849" s="38"/>
      <c r="C849" s="46"/>
      <c r="D849" s="47"/>
      <c r="E849" s="72"/>
      <c r="F849" s="8"/>
      <c r="G849" s="10"/>
      <c r="H849" s="10"/>
      <c r="I849" s="10"/>
      <c r="J849" s="10"/>
      <c r="K849" s="10"/>
      <c r="M849" s="49"/>
      <c r="N849" s="50"/>
      <c r="O849" s="7"/>
    </row>
    <row r="850" spans="1:15" ht="13">
      <c r="A850" s="71"/>
      <c r="B850" s="38"/>
      <c r="C850" s="46"/>
      <c r="D850" s="47"/>
      <c r="E850" s="72"/>
      <c r="F850" s="8"/>
      <c r="G850" s="10"/>
      <c r="H850" s="10"/>
      <c r="I850" s="10"/>
      <c r="J850" s="10"/>
      <c r="K850" s="10"/>
      <c r="M850" s="49"/>
      <c r="N850" s="50"/>
      <c r="O850" s="7"/>
    </row>
    <row r="851" spans="1:15" ht="13">
      <c r="A851" s="71"/>
      <c r="B851" s="38"/>
      <c r="C851" s="46"/>
      <c r="D851" s="47"/>
      <c r="E851" s="72"/>
      <c r="F851" s="8"/>
      <c r="G851" s="10"/>
      <c r="H851" s="10"/>
      <c r="I851" s="10"/>
      <c r="J851" s="10"/>
      <c r="K851" s="10"/>
      <c r="M851" s="49"/>
      <c r="N851" s="50"/>
      <c r="O851" s="7"/>
    </row>
    <row r="852" spans="1:15" ht="13">
      <c r="A852" s="71"/>
      <c r="B852" s="38"/>
      <c r="C852" s="46"/>
      <c r="D852" s="47"/>
      <c r="E852" s="72"/>
      <c r="F852" s="8"/>
      <c r="G852" s="10"/>
      <c r="H852" s="10"/>
      <c r="I852" s="10"/>
      <c r="J852" s="10"/>
      <c r="K852" s="10"/>
      <c r="M852" s="49"/>
      <c r="N852" s="50"/>
      <c r="O852" s="7"/>
    </row>
    <row r="853" spans="1:15" ht="13">
      <c r="A853" s="71"/>
      <c r="B853" s="38"/>
      <c r="C853" s="46"/>
      <c r="D853" s="47"/>
      <c r="E853" s="72"/>
      <c r="F853" s="8"/>
      <c r="G853" s="10"/>
      <c r="H853" s="10"/>
      <c r="I853" s="10"/>
      <c r="J853" s="10"/>
      <c r="K853" s="10"/>
      <c r="M853" s="49"/>
      <c r="N853" s="50"/>
      <c r="O853" s="7"/>
    </row>
    <row r="854" spans="1:15" ht="13">
      <c r="A854" s="71"/>
      <c r="B854" s="38"/>
      <c r="C854" s="46"/>
      <c r="D854" s="47"/>
      <c r="E854" s="72"/>
      <c r="F854" s="8"/>
      <c r="G854" s="10"/>
      <c r="H854" s="10"/>
      <c r="I854" s="10"/>
      <c r="J854" s="10"/>
      <c r="K854" s="10"/>
      <c r="M854" s="49"/>
      <c r="N854" s="50"/>
      <c r="O854" s="7"/>
    </row>
    <row r="855" spans="1:15" ht="13">
      <c r="A855" s="71"/>
      <c r="B855" s="38"/>
      <c r="C855" s="46"/>
      <c r="D855" s="47"/>
      <c r="E855" s="72"/>
      <c r="F855" s="8"/>
      <c r="G855" s="10"/>
      <c r="H855" s="10"/>
      <c r="I855" s="10"/>
      <c r="J855" s="10"/>
      <c r="K855" s="10"/>
      <c r="M855" s="49"/>
      <c r="N855" s="50"/>
      <c r="O855" s="7"/>
    </row>
    <row r="856" spans="1:15" ht="13">
      <c r="A856" s="71"/>
      <c r="B856" s="38"/>
      <c r="C856" s="46"/>
      <c r="D856" s="47"/>
      <c r="E856" s="72"/>
      <c r="F856" s="8"/>
      <c r="G856" s="10"/>
      <c r="H856" s="10"/>
      <c r="I856" s="10"/>
      <c r="J856" s="10"/>
      <c r="K856" s="10"/>
      <c r="M856" s="49"/>
      <c r="N856" s="50"/>
      <c r="O856" s="7"/>
    </row>
    <row r="857" spans="1:15" ht="13">
      <c r="A857" s="71"/>
      <c r="B857" s="38"/>
      <c r="C857" s="46"/>
      <c r="D857" s="47"/>
      <c r="E857" s="72"/>
      <c r="F857" s="8"/>
      <c r="G857" s="10"/>
      <c r="H857" s="10"/>
      <c r="I857" s="10"/>
      <c r="J857" s="10"/>
      <c r="K857" s="10"/>
      <c r="M857" s="49"/>
      <c r="N857" s="50"/>
      <c r="O857" s="7"/>
    </row>
    <row r="858" spans="1:15" ht="13">
      <c r="A858" s="71"/>
      <c r="B858" s="38"/>
      <c r="C858" s="46"/>
      <c r="D858" s="47"/>
      <c r="E858" s="72"/>
      <c r="F858" s="8"/>
      <c r="G858" s="10"/>
      <c r="H858" s="10"/>
      <c r="I858" s="10"/>
      <c r="J858" s="10"/>
      <c r="K858" s="10"/>
      <c r="M858" s="49"/>
      <c r="N858" s="50"/>
      <c r="O858" s="7"/>
    </row>
    <row r="859" spans="1:15" ht="13">
      <c r="A859" s="71"/>
      <c r="B859" s="38"/>
      <c r="C859" s="46"/>
      <c r="D859" s="47"/>
      <c r="E859" s="72"/>
      <c r="F859" s="8"/>
      <c r="G859" s="10"/>
      <c r="H859" s="10"/>
      <c r="I859" s="10"/>
      <c r="J859" s="10"/>
      <c r="K859" s="10"/>
      <c r="M859" s="49"/>
      <c r="N859" s="50"/>
      <c r="O859" s="7"/>
    </row>
    <row r="860" spans="1:15" ht="13">
      <c r="A860" s="71"/>
      <c r="B860" s="38"/>
      <c r="C860" s="46"/>
      <c r="D860" s="47"/>
      <c r="E860" s="72"/>
      <c r="F860" s="8"/>
      <c r="G860" s="10"/>
      <c r="H860" s="10"/>
      <c r="I860" s="10"/>
      <c r="J860" s="10"/>
      <c r="K860" s="10"/>
      <c r="M860" s="49"/>
      <c r="N860" s="50"/>
      <c r="O860" s="7"/>
    </row>
    <row r="861" spans="1:15" ht="13">
      <c r="A861" s="71"/>
      <c r="B861" s="38"/>
      <c r="C861" s="46"/>
      <c r="D861" s="47"/>
      <c r="E861" s="72"/>
      <c r="F861" s="8"/>
      <c r="G861" s="10"/>
      <c r="H861" s="10"/>
      <c r="I861" s="10"/>
      <c r="J861" s="10"/>
      <c r="K861" s="10"/>
      <c r="M861" s="49"/>
      <c r="N861" s="50"/>
      <c r="O861" s="7"/>
    </row>
    <row r="862" spans="1:15" ht="13">
      <c r="A862" s="71"/>
      <c r="B862" s="38"/>
      <c r="C862" s="46"/>
      <c r="D862" s="47"/>
      <c r="E862" s="72"/>
      <c r="F862" s="8"/>
      <c r="G862" s="10"/>
      <c r="H862" s="10"/>
      <c r="I862" s="10"/>
      <c r="J862" s="10"/>
      <c r="K862" s="10"/>
      <c r="M862" s="49"/>
      <c r="N862" s="50"/>
      <c r="O862" s="7"/>
    </row>
    <row r="863" spans="1:15" ht="13">
      <c r="A863" s="71"/>
      <c r="B863" s="38"/>
      <c r="C863" s="46"/>
      <c r="D863" s="47"/>
      <c r="E863" s="72"/>
      <c r="F863" s="8"/>
      <c r="G863" s="10"/>
      <c r="H863" s="10"/>
      <c r="I863" s="10"/>
      <c r="J863" s="10"/>
      <c r="K863" s="10"/>
      <c r="M863" s="49"/>
      <c r="N863" s="50"/>
      <c r="O863" s="7"/>
    </row>
    <row r="864" spans="1:15" ht="13">
      <c r="A864" s="71"/>
      <c r="B864" s="38"/>
      <c r="C864" s="46"/>
      <c r="D864" s="47"/>
      <c r="E864" s="72"/>
      <c r="F864" s="8"/>
      <c r="G864" s="10"/>
      <c r="H864" s="10"/>
      <c r="I864" s="10"/>
      <c r="J864" s="10"/>
      <c r="K864" s="10"/>
      <c r="M864" s="49"/>
      <c r="N864" s="50"/>
      <c r="O864" s="7"/>
    </row>
    <row r="865" spans="1:15" ht="13">
      <c r="A865" s="71"/>
      <c r="B865" s="38"/>
      <c r="C865" s="46"/>
      <c r="D865" s="47"/>
      <c r="E865" s="72"/>
      <c r="F865" s="8"/>
      <c r="G865" s="10"/>
      <c r="H865" s="10"/>
      <c r="I865" s="10"/>
      <c r="J865" s="10"/>
      <c r="K865" s="10"/>
      <c r="M865" s="49"/>
      <c r="N865" s="50"/>
      <c r="O865" s="7"/>
    </row>
    <row r="866" spans="1:15" ht="13">
      <c r="A866" s="71"/>
      <c r="B866" s="38"/>
      <c r="C866" s="46"/>
      <c r="D866" s="47"/>
      <c r="E866" s="72"/>
      <c r="F866" s="8"/>
      <c r="G866" s="10"/>
      <c r="H866" s="10"/>
      <c r="I866" s="10"/>
      <c r="J866" s="10"/>
      <c r="K866" s="10"/>
      <c r="M866" s="49"/>
      <c r="N866" s="50"/>
      <c r="O866" s="7"/>
    </row>
    <row r="867" spans="1:15" ht="13">
      <c r="A867" s="71"/>
      <c r="B867" s="38"/>
      <c r="C867" s="46"/>
      <c r="D867" s="47"/>
      <c r="E867" s="72"/>
      <c r="F867" s="8"/>
      <c r="G867" s="10"/>
      <c r="H867" s="10"/>
      <c r="I867" s="10"/>
      <c r="J867" s="10"/>
      <c r="K867" s="10"/>
      <c r="M867" s="49"/>
      <c r="N867" s="50"/>
      <c r="O867" s="7"/>
    </row>
    <row r="868" spans="1:15" ht="13">
      <c r="A868" s="71"/>
      <c r="B868" s="38"/>
      <c r="C868" s="46"/>
      <c r="D868" s="47"/>
      <c r="E868" s="72"/>
      <c r="F868" s="8"/>
      <c r="G868" s="10"/>
      <c r="H868" s="10"/>
      <c r="I868" s="10"/>
      <c r="J868" s="10"/>
      <c r="K868" s="10"/>
      <c r="M868" s="49"/>
      <c r="N868" s="50"/>
      <c r="O868" s="7"/>
    </row>
    <row r="869" spans="1:15" ht="13">
      <c r="A869" s="71"/>
      <c r="B869" s="38"/>
      <c r="C869" s="46"/>
      <c r="D869" s="47"/>
      <c r="E869" s="72"/>
      <c r="F869" s="8"/>
      <c r="G869" s="10"/>
      <c r="H869" s="10"/>
      <c r="I869" s="10"/>
      <c r="J869" s="10"/>
      <c r="K869" s="10"/>
      <c r="M869" s="49"/>
      <c r="N869" s="50"/>
      <c r="O869" s="7"/>
    </row>
    <row r="870" spans="1:15" ht="13">
      <c r="A870" s="71"/>
      <c r="B870" s="38"/>
      <c r="C870" s="46"/>
      <c r="D870" s="47"/>
      <c r="E870" s="72"/>
      <c r="F870" s="8"/>
      <c r="G870" s="10"/>
      <c r="H870" s="10"/>
      <c r="I870" s="10"/>
      <c r="J870" s="10"/>
      <c r="K870" s="10"/>
      <c r="M870" s="49"/>
      <c r="N870" s="50"/>
      <c r="O870" s="7"/>
    </row>
    <row r="871" spans="1:15" ht="13">
      <c r="A871" s="71"/>
      <c r="B871" s="38"/>
      <c r="C871" s="46"/>
      <c r="D871" s="47"/>
      <c r="E871" s="72"/>
      <c r="F871" s="8"/>
      <c r="G871" s="10"/>
      <c r="H871" s="10"/>
      <c r="I871" s="10"/>
      <c r="J871" s="10"/>
      <c r="K871" s="10"/>
      <c r="M871" s="49"/>
      <c r="N871" s="50"/>
      <c r="O871" s="7"/>
    </row>
    <row r="872" spans="1:15" ht="13">
      <c r="A872" s="71"/>
      <c r="B872" s="38"/>
      <c r="C872" s="46"/>
      <c r="D872" s="47"/>
      <c r="E872" s="72"/>
      <c r="F872" s="8"/>
      <c r="G872" s="10"/>
      <c r="H872" s="10"/>
      <c r="I872" s="10"/>
      <c r="J872" s="10"/>
      <c r="K872" s="10"/>
      <c r="M872" s="49"/>
      <c r="N872" s="50"/>
      <c r="O872" s="7"/>
    </row>
    <row r="873" spans="1:15" ht="13">
      <c r="A873" s="71"/>
      <c r="B873" s="38"/>
      <c r="C873" s="46"/>
      <c r="D873" s="47"/>
      <c r="E873" s="72"/>
      <c r="F873" s="8"/>
      <c r="G873" s="10"/>
      <c r="H873" s="10"/>
      <c r="I873" s="10"/>
      <c r="J873" s="10"/>
      <c r="K873" s="10"/>
      <c r="M873" s="49"/>
      <c r="N873" s="50"/>
      <c r="O873" s="7"/>
    </row>
    <row r="874" spans="1:15" ht="13">
      <c r="A874" s="71"/>
      <c r="B874" s="38"/>
      <c r="C874" s="46"/>
      <c r="D874" s="47"/>
      <c r="E874" s="72"/>
      <c r="F874" s="8"/>
      <c r="G874" s="10"/>
      <c r="H874" s="10"/>
      <c r="I874" s="10"/>
      <c r="J874" s="10"/>
      <c r="K874" s="10"/>
      <c r="M874" s="49"/>
      <c r="N874" s="50"/>
      <c r="O874" s="7"/>
    </row>
    <row r="875" spans="1:15" ht="13">
      <c r="A875" s="71"/>
      <c r="B875" s="38"/>
      <c r="C875" s="46"/>
      <c r="D875" s="47"/>
      <c r="E875" s="72"/>
      <c r="F875" s="8"/>
      <c r="G875" s="10"/>
      <c r="H875" s="10"/>
      <c r="I875" s="10"/>
      <c r="J875" s="10"/>
      <c r="K875" s="10"/>
      <c r="M875" s="49"/>
      <c r="N875" s="50"/>
      <c r="O875" s="7"/>
    </row>
    <row r="876" spans="1:15" ht="13">
      <c r="A876" s="71"/>
      <c r="B876" s="38"/>
      <c r="C876" s="46"/>
      <c r="D876" s="47"/>
      <c r="E876" s="72"/>
      <c r="F876" s="8"/>
      <c r="G876" s="10"/>
      <c r="H876" s="10"/>
      <c r="I876" s="10"/>
      <c r="J876" s="10"/>
      <c r="K876" s="10"/>
      <c r="M876" s="49"/>
      <c r="N876" s="50"/>
      <c r="O876" s="7"/>
    </row>
    <row r="877" spans="1:15" ht="13">
      <c r="A877" s="71"/>
      <c r="B877" s="38"/>
      <c r="C877" s="46"/>
      <c r="D877" s="47"/>
      <c r="E877" s="72"/>
      <c r="F877" s="8"/>
      <c r="G877" s="10"/>
      <c r="H877" s="10"/>
      <c r="I877" s="10"/>
      <c r="J877" s="10"/>
      <c r="K877" s="10"/>
      <c r="M877" s="49"/>
      <c r="N877" s="50"/>
      <c r="O877" s="7"/>
    </row>
    <row r="878" spans="1:15" ht="13">
      <c r="A878" s="71"/>
      <c r="B878" s="38"/>
      <c r="C878" s="46"/>
      <c r="D878" s="47"/>
      <c r="E878" s="72"/>
      <c r="F878" s="8"/>
      <c r="G878" s="10"/>
      <c r="H878" s="10"/>
      <c r="I878" s="10"/>
      <c r="J878" s="10"/>
      <c r="K878" s="10"/>
      <c r="M878" s="49"/>
      <c r="N878" s="50"/>
      <c r="O878" s="7"/>
    </row>
    <row r="879" spans="1:15" ht="13">
      <c r="A879" s="71"/>
      <c r="B879" s="38"/>
      <c r="C879" s="46"/>
      <c r="D879" s="47"/>
      <c r="E879" s="72"/>
      <c r="F879" s="8"/>
      <c r="G879" s="10"/>
      <c r="H879" s="10"/>
      <c r="I879" s="10"/>
      <c r="J879" s="10"/>
      <c r="K879" s="10"/>
      <c r="M879" s="49"/>
      <c r="N879" s="50"/>
      <c r="O879" s="7"/>
    </row>
    <row r="880" spans="1:15" ht="13">
      <c r="A880" s="71"/>
      <c r="B880" s="38"/>
      <c r="C880" s="46"/>
      <c r="D880" s="47"/>
      <c r="E880" s="72"/>
      <c r="F880" s="8"/>
      <c r="G880" s="10"/>
      <c r="H880" s="10"/>
      <c r="I880" s="10"/>
      <c r="J880" s="10"/>
      <c r="K880" s="10"/>
      <c r="M880" s="49"/>
      <c r="N880" s="50"/>
      <c r="O880" s="7"/>
    </row>
    <row r="881" spans="1:15" ht="13">
      <c r="A881" s="71"/>
      <c r="B881" s="38"/>
      <c r="C881" s="46"/>
      <c r="D881" s="47"/>
      <c r="E881" s="72"/>
      <c r="F881" s="8"/>
      <c r="G881" s="10"/>
      <c r="H881" s="10"/>
      <c r="I881" s="10"/>
      <c r="J881" s="10"/>
      <c r="K881" s="10"/>
      <c r="M881" s="49"/>
      <c r="N881" s="50"/>
      <c r="O881" s="7"/>
    </row>
    <row r="882" spans="1:15" ht="13">
      <c r="A882" s="71"/>
      <c r="B882" s="38"/>
      <c r="C882" s="46"/>
      <c r="D882" s="47"/>
      <c r="E882" s="72"/>
      <c r="F882" s="8"/>
      <c r="G882" s="10"/>
      <c r="H882" s="10"/>
      <c r="I882" s="10"/>
      <c r="J882" s="10"/>
      <c r="K882" s="10"/>
      <c r="M882" s="49"/>
      <c r="N882" s="50"/>
      <c r="O882" s="7"/>
    </row>
    <row r="883" spans="1:15" ht="13">
      <c r="A883" s="71"/>
      <c r="B883" s="38"/>
      <c r="C883" s="46"/>
      <c r="D883" s="47"/>
      <c r="E883" s="72"/>
      <c r="F883" s="8"/>
      <c r="G883" s="10"/>
      <c r="H883" s="10"/>
      <c r="I883" s="10"/>
      <c r="J883" s="10"/>
      <c r="K883" s="10"/>
      <c r="M883" s="49"/>
      <c r="N883" s="50"/>
      <c r="O883" s="7"/>
    </row>
    <row r="884" spans="1:15" ht="13">
      <c r="A884" s="71"/>
      <c r="B884" s="38"/>
      <c r="C884" s="46"/>
      <c r="D884" s="47"/>
      <c r="E884" s="72"/>
      <c r="F884" s="8"/>
      <c r="G884" s="10"/>
      <c r="H884" s="10"/>
      <c r="I884" s="10"/>
      <c r="J884" s="10"/>
      <c r="K884" s="10"/>
      <c r="M884" s="49"/>
      <c r="N884" s="50"/>
      <c r="O884" s="7"/>
    </row>
    <row r="885" spans="1:15" ht="13">
      <c r="A885" s="71"/>
      <c r="B885" s="38"/>
      <c r="C885" s="46"/>
      <c r="D885" s="47"/>
      <c r="E885" s="72"/>
      <c r="F885" s="8"/>
      <c r="G885" s="10"/>
      <c r="H885" s="10"/>
      <c r="I885" s="10"/>
      <c r="J885" s="10"/>
      <c r="K885" s="10"/>
      <c r="M885" s="49"/>
      <c r="N885" s="50"/>
      <c r="O885" s="7"/>
    </row>
    <row r="886" spans="1:15" ht="13">
      <c r="A886" s="71"/>
      <c r="B886" s="38"/>
      <c r="C886" s="46"/>
      <c r="D886" s="47"/>
      <c r="E886" s="72"/>
      <c r="F886" s="8"/>
      <c r="G886" s="10"/>
      <c r="H886" s="10"/>
      <c r="I886" s="10"/>
      <c r="J886" s="10"/>
      <c r="K886" s="10"/>
      <c r="M886" s="49"/>
      <c r="N886" s="50"/>
      <c r="O886" s="7"/>
    </row>
    <row r="887" spans="1:15" ht="13">
      <c r="A887" s="71"/>
      <c r="B887" s="38"/>
      <c r="C887" s="46"/>
      <c r="D887" s="47"/>
      <c r="E887" s="72"/>
      <c r="F887" s="8"/>
      <c r="G887" s="10"/>
      <c r="H887" s="10"/>
      <c r="I887" s="10"/>
      <c r="J887" s="10"/>
      <c r="K887" s="10"/>
      <c r="M887" s="49"/>
      <c r="N887" s="50"/>
      <c r="O887" s="7"/>
    </row>
    <row r="888" spans="1:15" ht="13">
      <c r="A888" s="71"/>
      <c r="B888" s="38"/>
      <c r="C888" s="46"/>
      <c r="D888" s="47"/>
      <c r="E888" s="72"/>
      <c r="F888" s="8"/>
      <c r="G888" s="10"/>
      <c r="H888" s="10"/>
      <c r="I888" s="10"/>
      <c r="J888" s="10"/>
      <c r="K888" s="10"/>
      <c r="M888" s="49"/>
      <c r="N888" s="50"/>
      <c r="O888" s="7"/>
    </row>
    <row r="889" spans="1:15" ht="13">
      <c r="A889" s="71"/>
      <c r="B889" s="38"/>
      <c r="C889" s="46"/>
      <c r="D889" s="47"/>
      <c r="E889" s="72"/>
      <c r="F889" s="8"/>
      <c r="G889" s="10"/>
      <c r="H889" s="10"/>
      <c r="I889" s="10"/>
      <c r="J889" s="10"/>
      <c r="K889" s="10"/>
      <c r="M889" s="49"/>
      <c r="N889" s="50"/>
      <c r="O889" s="7"/>
    </row>
    <row r="890" spans="1:15" ht="13">
      <c r="A890" s="71"/>
      <c r="B890" s="38"/>
      <c r="C890" s="46"/>
      <c r="D890" s="47"/>
      <c r="E890" s="72"/>
      <c r="F890" s="8"/>
      <c r="G890" s="10"/>
      <c r="H890" s="10"/>
      <c r="I890" s="10"/>
      <c r="J890" s="10"/>
      <c r="K890" s="10"/>
      <c r="M890" s="49"/>
      <c r="N890" s="50"/>
      <c r="O890" s="7"/>
    </row>
    <row r="891" spans="1:15" ht="13">
      <c r="A891" s="71"/>
      <c r="B891" s="38"/>
      <c r="C891" s="46"/>
      <c r="D891" s="47"/>
      <c r="E891" s="72"/>
      <c r="F891" s="8"/>
      <c r="G891" s="10"/>
      <c r="H891" s="10"/>
      <c r="I891" s="10"/>
      <c r="J891" s="10"/>
      <c r="K891" s="10"/>
      <c r="M891" s="49"/>
      <c r="N891" s="50"/>
      <c r="O891" s="7"/>
    </row>
    <row r="892" spans="1:15" ht="13">
      <c r="A892" s="71"/>
      <c r="B892" s="38"/>
      <c r="C892" s="46"/>
      <c r="D892" s="47"/>
      <c r="E892" s="72"/>
      <c r="F892" s="8"/>
      <c r="G892" s="10"/>
      <c r="H892" s="10"/>
      <c r="I892" s="10"/>
      <c r="J892" s="10"/>
      <c r="K892" s="10"/>
      <c r="M892" s="49"/>
      <c r="N892" s="50"/>
      <c r="O892" s="7"/>
    </row>
    <row r="893" spans="1:15" ht="13">
      <c r="A893" s="71"/>
      <c r="B893" s="38"/>
      <c r="C893" s="46"/>
      <c r="D893" s="47"/>
      <c r="E893" s="72"/>
      <c r="F893" s="8"/>
      <c r="G893" s="10"/>
      <c r="H893" s="10"/>
      <c r="I893" s="10"/>
      <c r="J893" s="10"/>
      <c r="K893" s="10"/>
      <c r="M893" s="49"/>
      <c r="N893" s="50"/>
      <c r="O893" s="7"/>
    </row>
    <row r="894" spans="1:15" ht="13">
      <c r="A894" s="71"/>
      <c r="B894" s="38"/>
      <c r="C894" s="46"/>
      <c r="D894" s="47"/>
      <c r="E894" s="72"/>
      <c r="F894" s="8"/>
      <c r="G894" s="10"/>
      <c r="H894" s="10"/>
      <c r="I894" s="10"/>
      <c r="J894" s="10"/>
      <c r="K894" s="10"/>
      <c r="M894" s="49"/>
      <c r="N894" s="50"/>
      <c r="O894" s="7"/>
    </row>
    <row r="895" spans="1:15" ht="13">
      <c r="A895" s="71"/>
      <c r="B895" s="38"/>
      <c r="C895" s="46"/>
      <c r="D895" s="47"/>
      <c r="E895" s="72"/>
      <c r="F895" s="8"/>
      <c r="G895" s="10"/>
      <c r="H895" s="10"/>
      <c r="I895" s="10"/>
      <c r="J895" s="10"/>
      <c r="K895" s="10"/>
      <c r="M895" s="49"/>
      <c r="N895" s="50"/>
      <c r="O895" s="7"/>
    </row>
    <row r="896" spans="1:15" ht="13">
      <c r="A896" s="71"/>
      <c r="B896" s="38"/>
      <c r="C896" s="46"/>
      <c r="D896" s="47"/>
      <c r="E896" s="72"/>
      <c r="F896" s="8"/>
      <c r="G896" s="10"/>
      <c r="H896" s="10"/>
      <c r="I896" s="10"/>
      <c r="J896" s="10"/>
      <c r="K896" s="10"/>
      <c r="M896" s="49"/>
      <c r="N896" s="50"/>
      <c r="O896" s="7"/>
    </row>
    <row r="897" spans="1:15" ht="13">
      <c r="A897" s="71"/>
      <c r="B897" s="38"/>
      <c r="C897" s="46"/>
      <c r="D897" s="47"/>
      <c r="E897" s="72"/>
      <c r="F897" s="8"/>
      <c r="G897" s="10"/>
      <c r="H897" s="10"/>
      <c r="I897" s="10"/>
      <c r="J897" s="10"/>
      <c r="K897" s="10"/>
      <c r="M897" s="49"/>
      <c r="N897" s="50"/>
      <c r="O897" s="7"/>
    </row>
    <row r="898" spans="1:15" ht="13">
      <c r="A898" s="71"/>
      <c r="B898" s="38"/>
      <c r="C898" s="46"/>
      <c r="D898" s="47"/>
      <c r="E898" s="72"/>
      <c r="F898" s="8"/>
      <c r="G898" s="10"/>
      <c r="H898" s="10"/>
      <c r="I898" s="10"/>
      <c r="J898" s="10"/>
      <c r="K898" s="10"/>
      <c r="M898" s="49"/>
      <c r="N898" s="50"/>
      <c r="O898" s="7"/>
    </row>
    <row r="899" spans="1:15" ht="13">
      <c r="A899" s="71"/>
      <c r="B899" s="38"/>
      <c r="C899" s="46"/>
      <c r="D899" s="47"/>
      <c r="E899" s="72"/>
      <c r="F899" s="8"/>
      <c r="G899" s="10"/>
      <c r="H899" s="10"/>
      <c r="I899" s="10"/>
      <c r="J899" s="10"/>
      <c r="K899" s="10"/>
      <c r="M899" s="49"/>
      <c r="N899" s="50"/>
      <c r="O899" s="7"/>
    </row>
    <row r="900" spans="1:15" ht="13">
      <c r="A900" s="71"/>
      <c r="B900" s="38"/>
      <c r="C900" s="46"/>
      <c r="D900" s="47"/>
      <c r="E900" s="72"/>
      <c r="F900" s="8"/>
      <c r="G900" s="10"/>
      <c r="H900" s="10"/>
      <c r="I900" s="10"/>
      <c r="J900" s="10"/>
      <c r="K900" s="10"/>
      <c r="M900" s="49"/>
      <c r="N900" s="50"/>
      <c r="O900" s="7"/>
    </row>
    <row r="901" spans="1:15" ht="13">
      <c r="A901" s="71"/>
      <c r="B901" s="38"/>
      <c r="C901" s="46"/>
      <c r="D901" s="47"/>
      <c r="E901" s="72"/>
      <c r="F901" s="8"/>
      <c r="G901" s="10"/>
      <c r="H901" s="10"/>
      <c r="I901" s="10"/>
      <c r="J901" s="10"/>
      <c r="K901" s="10"/>
      <c r="M901" s="49"/>
      <c r="N901" s="50"/>
      <c r="O901" s="7"/>
    </row>
    <row r="902" spans="1:15" ht="13">
      <c r="A902" s="71"/>
      <c r="B902" s="38"/>
      <c r="C902" s="46"/>
      <c r="D902" s="47"/>
      <c r="E902" s="72"/>
      <c r="F902" s="8"/>
      <c r="G902" s="10"/>
      <c r="H902" s="10"/>
      <c r="I902" s="10"/>
      <c r="J902" s="10"/>
      <c r="K902" s="10"/>
      <c r="M902" s="49"/>
      <c r="N902" s="50"/>
      <c r="O902" s="7"/>
    </row>
    <row r="903" spans="1:15" ht="13">
      <c r="A903" s="71"/>
      <c r="B903" s="38"/>
      <c r="C903" s="46"/>
      <c r="D903" s="47"/>
      <c r="E903" s="72"/>
      <c r="F903" s="8"/>
      <c r="G903" s="10"/>
      <c r="H903" s="10"/>
      <c r="I903" s="10"/>
      <c r="J903" s="10"/>
      <c r="K903" s="10"/>
      <c r="M903" s="49"/>
      <c r="N903" s="50"/>
      <c r="O903" s="7"/>
    </row>
    <row r="904" spans="1:15" ht="13">
      <c r="A904" s="71"/>
      <c r="B904" s="38"/>
      <c r="C904" s="46"/>
      <c r="D904" s="47"/>
      <c r="E904" s="72"/>
      <c r="F904" s="8"/>
      <c r="G904" s="10"/>
      <c r="H904" s="10"/>
      <c r="I904" s="10"/>
      <c r="J904" s="10"/>
      <c r="K904" s="10"/>
      <c r="M904" s="49"/>
      <c r="N904" s="50"/>
      <c r="O904" s="7"/>
    </row>
    <row r="905" spans="1:15" ht="13">
      <c r="A905" s="71"/>
      <c r="B905" s="38"/>
      <c r="C905" s="46"/>
      <c r="D905" s="47"/>
      <c r="E905" s="72"/>
      <c r="F905" s="8"/>
      <c r="G905" s="10"/>
      <c r="H905" s="10"/>
      <c r="I905" s="10"/>
      <c r="J905" s="10"/>
      <c r="K905" s="10"/>
      <c r="M905" s="49"/>
      <c r="N905" s="50"/>
      <c r="O905" s="7"/>
    </row>
    <row r="906" spans="1:15" ht="13">
      <c r="A906" s="71"/>
      <c r="B906" s="38"/>
      <c r="C906" s="46"/>
      <c r="D906" s="47"/>
      <c r="E906" s="72"/>
      <c r="F906" s="8"/>
      <c r="G906" s="10"/>
      <c r="H906" s="10"/>
      <c r="I906" s="10"/>
      <c r="J906" s="10"/>
      <c r="K906" s="10"/>
      <c r="M906" s="49"/>
      <c r="N906" s="50"/>
      <c r="O906" s="7"/>
    </row>
    <row r="907" spans="1:15" ht="13">
      <c r="A907" s="71"/>
      <c r="B907" s="38"/>
      <c r="C907" s="46"/>
      <c r="D907" s="47"/>
      <c r="E907" s="72"/>
      <c r="F907" s="8"/>
      <c r="G907" s="10"/>
      <c r="H907" s="10"/>
      <c r="I907" s="10"/>
      <c r="J907" s="10"/>
      <c r="K907" s="10"/>
      <c r="M907" s="49"/>
      <c r="N907" s="50"/>
      <c r="O907" s="7"/>
    </row>
    <row r="908" spans="1:15" ht="13">
      <c r="A908" s="71"/>
      <c r="B908" s="38"/>
      <c r="C908" s="46"/>
      <c r="D908" s="47"/>
      <c r="E908" s="72"/>
      <c r="F908" s="8"/>
      <c r="G908" s="10"/>
      <c r="H908" s="10"/>
      <c r="I908" s="10"/>
      <c r="J908" s="10"/>
      <c r="K908" s="10"/>
      <c r="M908" s="49"/>
      <c r="N908" s="50"/>
      <c r="O908" s="7"/>
    </row>
    <row r="909" spans="1:15" ht="13">
      <c r="A909" s="71"/>
      <c r="B909" s="38"/>
      <c r="C909" s="46"/>
      <c r="D909" s="47"/>
      <c r="E909" s="72"/>
      <c r="F909" s="8"/>
      <c r="G909" s="10"/>
      <c r="H909" s="10"/>
      <c r="I909" s="10"/>
      <c r="J909" s="10"/>
      <c r="K909" s="10"/>
      <c r="M909" s="49"/>
      <c r="N909" s="50"/>
      <c r="O909" s="7"/>
    </row>
    <row r="910" spans="1:15" ht="13">
      <c r="A910" s="71"/>
      <c r="B910" s="38"/>
      <c r="C910" s="46"/>
      <c r="D910" s="47"/>
      <c r="E910" s="72"/>
      <c r="F910" s="8"/>
      <c r="G910" s="10"/>
      <c r="H910" s="10"/>
      <c r="I910" s="10"/>
      <c r="J910" s="10"/>
      <c r="K910" s="10"/>
      <c r="M910" s="49"/>
      <c r="N910" s="50"/>
      <c r="O910" s="7"/>
    </row>
    <row r="911" spans="1:15" ht="13">
      <c r="A911" s="71"/>
      <c r="B911" s="38"/>
      <c r="C911" s="46"/>
      <c r="D911" s="47"/>
      <c r="E911" s="72"/>
      <c r="F911" s="8"/>
      <c r="G911" s="10"/>
      <c r="H911" s="10"/>
      <c r="I911" s="10"/>
      <c r="J911" s="10"/>
      <c r="K911" s="10"/>
      <c r="M911" s="49"/>
      <c r="N911" s="50"/>
      <c r="O911" s="7"/>
    </row>
    <row r="912" spans="1:15" ht="13">
      <c r="A912" s="71"/>
      <c r="B912" s="38"/>
      <c r="C912" s="46"/>
      <c r="D912" s="47"/>
      <c r="E912" s="72"/>
      <c r="F912" s="8"/>
      <c r="G912" s="10"/>
      <c r="H912" s="10"/>
      <c r="I912" s="10"/>
      <c r="J912" s="10"/>
      <c r="K912" s="10"/>
      <c r="M912" s="49"/>
      <c r="N912" s="50"/>
      <c r="O912" s="7"/>
    </row>
    <row r="913" spans="1:15" ht="13">
      <c r="A913" s="71"/>
      <c r="B913" s="38"/>
      <c r="C913" s="46"/>
      <c r="D913" s="47"/>
      <c r="E913" s="72"/>
      <c r="F913" s="8"/>
      <c r="G913" s="10"/>
      <c r="H913" s="10"/>
      <c r="I913" s="10"/>
      <c r="J913" s="10"/>
      <c r="K913" s="10"/>
      <c r="M913" s="49"/>
      <c r="N913" s="50"/>
      <c r="O913" s="7"/>
    </row>
    <row r="914" spans="1:15" ht="13">
      <c r="A914" s="71"/>
      <c r="B914" s="38"/>
      <c r="C914" s="46"/>
      <c r="D914" s="47"/>
      <c r="E914" s="72"/>
      <c r="F914" s="8"/>
      <c r="G914" s="10"/>
      <c r="H914" s="10"/>
      <c r="I914" s="10"/>
      <c r="J914" s="10"/>
      <c r="K914" s="10"/>
      <c r="M914" s="49"/>
      <c r="N914" s="50"/>
      <c r="O914" s="7"/>
    </row>
    <row r="915" spans="1:15" ht="13">
      <c r="A915" s="71"/>
      <c r="B915" s="38"/>
      <c r="C915" s="46"/>
      <c r="D915" s="47"/>
      <c r="E915" s="72"/>
      <c r="F915" s="8"/>
      <c r="G915" s="10"/>
      <c r="H915" s="10"/>
      <c r="I915" s="10"/>
      <c r="J915" s="10"/>
      <c r="K915" s="10"/>
      <c r="M915" s="49"/>
      <c r="N915" s="50"/>
      <c r="O915" s="7"/>
    </row>
    <row r="916" spans="1:15" ht="13">
      <c r="A916" s="71"/>
      <c r="B916" s="38"/>
      <c r="C916" s="46"/>
      <c r="D916" s="47"/>
      <c r="E916" s="72"/>
      <c r="F916" s="8"/>
      <c r="G916" s="10"/>
      <c r="H916" s="10"/>
      <c r="I916" s="10"/>
      <c r="J916" s="10"/>
      <c r="K916" s="10"/>
      <c r="M916" s="49"/>
      <c r="N916" s="50"/>
      <c r="O916" s="7"/>
    </row>
    <row r="917" spans="1:15" ht="13">
      <c r="A917" s="71"/>
      <c r="B917" s="38"/>
      <c r="C917" s="46"/>
      <c r="D917" s="47"/>
      <c r="E917" s="72"/>
      <c r="F917" s="8"/>
      <c r="G917" s="10"/>
      <c r="H917" s="10"/>
      <c r="I917" s="10"/>
      <c r="J917" s="10"/>
      <c r="K917" s="10"/>
      <c r="M917" s="49"/>
      <c r="N917" s="50"/>
      <c r="O917" s="7"/>
    </row>
    <row r="918" spans="1:15" ht="13">
      <c r="A918" s="71"/>
      <c r="B918" s="38"/>
      <c r="C918" s="46"/>
      <c r="D918" s="47"/>
      <c r="E918" s="72"/>
      <c r="F918" s="8"/>
      <c r="G918" s="10"/>
      <c r="H918" s="10"/>
      <c r="I918" s="10"/>
      <c r="J918" s="10"/>
      <c r="K918" s="10"/>
      <c r="M918" s="49"/>
      <c r="N918" s="50"/>
      <c r="O918" s="7"/>
    </row>
    <row r="919" spans="1:15" ht="13">
      <c r="A919" s="71"/>
      <c r="B919" s="38"/>
      <c r="C919" s="46"/>
      <c r="D919" s="47"/>
      <c r="E919" s="72"/>
      <c r="F919" s="8"/>
      <c r="G919" s="10"/>
      <c r="H919" s="10"/>
      <c r="I919" s="10"/>
      <c r="J919" s="10"/>
      <c r="K919" s="10"/>
      <c r="M919" s="49"/>
      <c r="N919" s="50"/>
      <c r="O919" s="7"/>
    </row>
    <row r="920" spans="1:15" ht="13">
      <c r="A920" s="71"/>
      <c r="B920" s="38"/>
      <c r="C920" s="46"/>
      <c r="D920" s="47"/>
      <c r="E920" s="72"/>
      <c r="F920" s="8"/>
      <c r="G920" s="10"/>
      <c r="H920" s="10"/>
      <c r="I920" s="10"/>
      <c r="J920" s="10"/>
      <c r="K920" s="10"/>
      <c r="M920" s="49"/>
      <c r="N920" s="50"/>
      <c r="O920" s="7"/>
    </row>
    <row r="921" spans="1:15" ht="13">
      <c r="A921" s="71"/>
      <c r="B921" s="38"/>
      <c r="C921" s="46"/>
      <c r="D921" s="47"/>
      <c r="E921" s="72"/>
      <c r="F921" s="8"/>
      <c r="G921" s="10"/>
      <c r="H921" s="10"/>
      <c r="I921" s="10"/>
      <c r="J921" s="10"/>
      <c r="K921" s="10"/>
      <c r="M921" s="49"/>
      <c r="N921" s="50"/>
      <c r="O921" s="7"/>
    </row>
    <row r="922" spans="1:15" ht="13">
      <c r="A922" s="71"/>
      <c r="B922" s="38"/>
      <c r="C922" s="46"/>
      <c r="D922" s="47"/>
      <c r="E922" s="72"/>
      <c r="F922" s="8"/>
      <c r="G922" s="10"/>
      <c r="H922" s="10"/>
      <c r="I922" s="10"/>
      <c r="J922" s="10"/>
      <c r="K922" s="10"/>
      <c r="M922" s="49"/>
      <c r="N922" s="50"/>
      <c r="O922" s="7"/>
    </row>
    <row r="923" spans="1:15" ht="13">
      <c r="A923" s="71"/>
      <c r="B923" s="38"/>
      <c r="C923" s="46"/>
      <c r="D923" s="47"/>
      <c r="E923" s="72"/>
      <c r="F923" s="8"/>
      <c r="G923" s="10"/>
      <c r="H923" s="10"/>
      <c r="I923" s="10"/>
      <c r="J923" s="10"/>
      <c r="K923" s="10"/>
      <c r="M923" s="49"/>
      <c r="N923" s="50"/>
      <c r="O923" s="7"/>
    </row>
    <row r="924" spans="1:15" ht="13">
      <c r="A924" s="71"/>
      <c r="B924" s="38"/>
      <c r="C924" s="46"/>
      <c r="D924" s="47"/>
      <c r="E924" s="72"/>
      <c r="F924" s="8"/>
      <c r="G924" s="10"/>
      <c r="H924" s="10"/>
      <c r="I924" s="10"/>
      <c r="J924" s="10"/>
      <c r="K924" s="10"/>
      <c r="M924" s="49"/>
      <c r="N924" s="50"/>
      <c r="O924" s="7"/>
    </row>
    <row r="925" spans="1:15" ht="13">
      <c r="A925" s="71"/>
      <c r="B925" s="38"/>
      <c r="C925" s="46"/>
      <c r="D925" s="47"/>
      <c r="E925" s="72"/>
      <c r="F925" s="8"/>
      <c r="G925" s="10"/>
      <c r="H925" s="10"/>
      <c r="I925" s="10"/>
      <c r="J925" s="10"/>
      <c r="K925" s="10"/>
      <c r="M925" s="49"/>
      <c r="N925" s="50"/>
      <c r="O925" s="7"/>
    </row>
    <row r="926" spans="1:15" ht="13">
      <c r="A926" s="71"/>
      <c r="B926" s="38"/>
      <c r="C926" s="46"/>
      <c r="D926" s="47"/>
      <c r="E926" s="72"/>
      <c r="F926" s="8"/>
      <c r="G926" s="10"/>
      <c r="H926" s="10"/>
      <c r="I926" s="10"/>
      <c r="J926" s="10"/>
      <c r="K926" s="10"/>
      <c r="M926" s="49"/>
      <c r="N926" s="50"/>
      <c r="O926" s="7"/>
    </row>
    <row r="927" spans="1:15" ht="13">
      <c r="A927" s="71"/>
      <c r="B927" s="38"/>
      <c r="C927" s="46"/>
      <c r="D927" s="47"/>
      <c r="E927" s="72"/>
      <c r="F927" s="8"/>
      <c r="G927" s="10"/>
      <c r="H927" s="10"/>
      <c r="I927" s="10"/>
      <c r="J927" s="10"/>
      <c r="K927" s="10"/>
      <c r="M927" s="49"/>
      <c r="N927" s="50"/>
      <c r="O927" s="7"/>
    </row>
    <row r="928" spans="1:15" ht="13">
      <c r="A928" s="71"/>
      <c r="B928" s="38"/>
      <c r="C928" s="46"/>
      <c r="D928" s="47"/>
      <c r="E928" s="72"/>
      <c r="F928" s="8"/>
      <c r="G928" s="10"/>
      <c r="H928" s="10"/>
      <c r="I928" s="10"/>
      <c r="J928" s="10"/>
      <c r="K928" s="10"/>
      <c r="M928" s="49"/>
      <c r="N928" s="50"/>
      <c r="O928" s="7"/>
    </row>
    <row r="929" spans="1:15" ht="13">
      <c r="A929" s="71"/>
      <c r="B929" s="38"/>
      <c r="C929" s="46"/>
      <c r="D929" s="47"/>
      <c r="E929" s="72"/>
      <c r="F929" s="8"/>
      <c r="G929" s="10"/>
      <c r="H929" s="10"/>
      <c r="I929" s="10"/>
      <c r="J929" s="10"/>
      <c r="K929" s="10"/>
      <c r="M929" s="49"/>
      <c r="N929" s="50"/>
      <c r="O929" s="7"/>
    </row>
    <row r="930" spans="1:15" ht="13">
      <c r="A930" s="71"/>
      <c r="B930" s="38"/>
      <c r="C930" s="46"/>
      <c r="D930" s="47"/>
      <c r="E930" s="72"/>
      <c r="F930" s="8"/>
      <c r="G930" s="10"/>
      <c r="H930" s="10"/>
      <c r="I930" s="10"/>
      <c r="J930" s="10"/>
      <c r="K930" s="10"/>
      <c r="M930" s="49"/>
      <c r="N930" s="50"/>
      <c r="O930" s="7"/>
    </row>
    <row r="931" spans="1:15" ht="13">
      <c r="A931" s="71"/>
      <c r="B931" s="38"/>
      <c r="C931" s="46"/>
      <c r="D931" s="47"/>
      <c r="E931" s="72"/>
      <c r="F931" s="8"/>
      <c r="G931" s="10"/>
      <c r="H931" s="10"/>
      <c r="I931" s="10"/>
      <c r="J931" s="10"/>
      <c r="K931" s="10"/>
      <c r="M931" s="49"/>
      <c r="N931" s="50"/>
      <c r="O931" s="7"/>
    </row>
    <row r="932" spans="1:15" ht="13">
      <c r="A932" s="71"/>
      <c r="B932" s="38"/>
      <c r="C932" s="46"/>
      <c r="D932" s="47"/>
      <c r="E932" s="72"/>
      <c r="F932" s="8"/>
      <c r="G932" s="10"/>
      <c r="H932" s="10"/>
      <c r="I932" s="10"/>
      <c r="J932" s="10"/>
      <c r="K932" s="10"/>
      <c r="M932" s="49"/>
      <c r="N932" s="50"/>
      <c r="O932" s="7"/>
    </row>
    <row r="933" spans="1:15" ht="13">
      <c r="A933" s="71"/>
      <c r="B933" s="38"/>
      <c r="C933" s="46"/>
      <c r="D933" s="47"/>
      <c r="E933" s="72"/>
      <c r="F933" s="8"/>
      <c r="G933" s="10"/>
      <c r="H933" s="10"/>
      <c r="I933" s="10"/>
      <c r="J933" s="10"/>
      <c r="K933" s="10"/>
      <c r="M933" s="49"/>
      <c r="N933" s="50"/>
      <c r="O933" s="7"/>
    </row>
    <row r="934" spans="1:15" ht="13">
      <c r="A934" s="71"/>
      <c r="B934" s="38"/>
      <c r="C934" s="46"/>
      <c r="D934" s="47"/>
      <c r="E934" s="72"/>
      <c r="F934" s="8"/>
      <c r="G934" s="10"/>
      <c r="H934" s="10"/>
      <c r="I934" s="10"/>
      <c r="J934" s="10"/>
      <c r="K934" s="10"/>
      <c r="M934" s="49"/>
      <c r="N934" s="50"/>
      <c r="O934" s="7"/>
    </row>
    <row r="935" spans="1:15" ht="13">
      <c r="A935" s="71"/>
      <c r="B935" s="38"/>
      <c r="C935" s="46"/>
      <c r="D935" s="47"/>
      <c r="E935" s="72"/>
      <c r="F935" s="8"/>
      <c r="G935" s="10"/>
      <c r="H935" s="10"/>
      <c r="I935" s="10"/>
      <c r="J935" s="10"/>
      <c r="K935" s="10"/>
      <c r="M935" s="49"/>
      <c r="N935" s="50"/>
      <c r="O935" s="7"/>
    </row>
    <row r="936" spans="1:15" ht="13">
      <c r="A936" s="71"/>
      <c r="B936" s="38"/>
      <c r="C936" s="46"/>
      <c r="D936" s="47"/>
      <c r="E936" s="72"/>
      <c r="F936" s="8"/>
      <c r="G936" s="10"/>
      <c r="H936" s="10"/>
      <c r="I936" s="10"/>
      <c r="J936" s="10"/>
      <c r="K936" s="10"/>
      <c r="M936" s="49"/>
      <c r="N936" s="50"/>
      <c r="O936" s="7"/>
    </row>
    <row r="937" spans="1:15" ht="13">
      <c r="A937" s="71"/>
      <c r="B937" s="38"/>
      <c r="C937" s="46"/>
      <c r="D937" s="47"/>
      <c r="E937" s="72"/>
      <c r="F937" s="8"/>
      <c r="G937" s="10"/>
      <c r="H937" s="10"/>
      <c r="I937" s="10"/>
      <c r="J937" s="10"/>
      <c r="K937" s="10"/>
      <c r="M937" s="49"/>
      <c r="N937" s="50"/>
      <c r="O937" s="7"/>
    </row>
    <row r="938" spans="1:15" ht="13">
      <c r="A938" s="71"/>
      <c r="B938" s="38"/>
      <c r="C938" s="46"/>
      <c r="D938" s="47"/>
      <c r="E938" s="72"/>
      <c r="F938" s="8"/>
      <c r="G938" s="10"/>
      <c r="H938" s="10"/>
      <c r="I938" s="10"/>
      <c r="J938" s="10"/>
      <c r="K938" s="10"/>
      <c r="M938" s="49"/>
      <c r="N938" s="50"/>
      <c r="O938" s="7"/>
    </row>
    <row r="939" spans="1:15" ht="13">
      <c r="A939" s="71"/>
      <c r="B939" s="38"/>
      <c r="C939" s="46"/>
      <c r="D939" s="47"/>
      <c r="E939" s="72"/>
      <c r="F939" s="8"/>
      <c r="G939" s="10"/>
      <c r="H939" s="10"/>
      <c r="I939" s="10"/>
      <c r="J939" s="10"/>
      <c r="K939" s="10"/>
      <c r="M939" s="49"/>
      <c r="N939" s="50"/>
      <c r="O939" s="7"/>
    </row>
    <row r="940" spans="1:15" ht="13">
      <c r="A940" s="71"/>
      <c r="B940" s="38"/>
      <c r="C940" s="46"/>
      <c r="D940" s="47"/>
      <c r="E940" s="72"/>
      <c r="F940" s="8"/>
      <c r="G940" s="10"/>
      <c r="H940" s="10"/>
      <c r="I940" s="10"/>
      <c r="J940" s="10"/>
      <c r="K940" s="10"/>
      <c r="M940" s="49"/>
      <c r="N940" s="50"/>
      <c r="O940" s="7"/>
    </row>
    <row r="941" spans="1:15" ht="13">
      <c r="A941" s="71"/>
      <c r="B941" s="38"/>
      <c r="C941" s="46"/>
      <c r="D941" s="47"/>
      <c r="E941" s="72"/>
      <c r="F941" s="8"/>
      <c r="G941" s="10"/>
      <c r="H941" s="10"/>
      <c r="I941" s="10"/>
      <c r="J941" s="10"/>
      <c r="K941" s="10"/>
      <c r="M941" s="49"/>
      <c r="N941" s="50"/>
      <c r="O941" s="7"/>
    </row>
    <row r="942" spans="1:15" ht="13">
      <c r="A942" s="71"/>
      <c r="B942" s="38"/>
      <c r="C942" s="46"/>
      <c r="D942" s="47"/>
      <c r="E942" s="72"/>
      <c r="F942" s="8"/>
      <c r="G942" s="10"/>
      <c r="H942" s="10"/>
      <c r="I942" s="10"/>
      <c r="J942" s="10"/>
      <c r="K942" s="10"/>
      <c r="M942" s="49"/>
      <c r="N942" s="50"/>
      <c r="O942" s="7"/>
    </row>
    <row r="943" spans="1:15" ht="13">
      <c r="A943" s="71"/>
      <c r="B943" s="38"/>
      <c r="C943" s="46"/>
      <c r="D943" s="47"/>
      <c r="E943" s="72"/>
      <c r="F943" s="8"/>
      <c r="G943" s="10"/>
      <c r="H943" s="10"/>
      <c r="I943" s="10"/>
      <c r="J943" s="10"/>
      <c r="K943" s="10"/>
      <c r="M943" s="49"/>
      <c r="N943" s="50"/>
      <c r="O943" s="7"/>
    </row>
    <row r="944" spans="1:15" ht="13">
      <c r="A944" s="71"/>
      <c r="B944" s="38"/>
      <c r="C944" s="46"/>
      <c r="D944" s="47"/>
      <c r="E944" s="72"/>
      <c r="F944" s="8"/>
      <c r="G944" s="10"/>
      <c r="H944" s="10"/>
      <c r="I944" s="10"/>
      <c r="J944" s="10"/>
      <c r="K944" s="10"/>
      <c r="M944" s="49"/>
      <c r="N944" s="50"/>
      <c r="O944" s="7"/>
    </row>
    <row r="945" spans="1:15" ht="13">
      <c r="A945" s="71"/>
      <c r="B945" s="38"/>
      <c r="C945" s="46"/>
      <c r="D945" s="47"/>
      <c r="E945" s="72"/>
      <c r="F945" s="8"/>
      <c r="G945" s="10"/>
      <c r="H945" s="10"/>
      <c r="I945" s="10"/>
      <c r="J945" s="10"/>
      <c r="K945" s="10"/>
      <c r="M945" s="49"/>
      <c r="N945" s="50"/>
      <c r="O945" s="7"/>
    </row>
    <row r="946" spans="1:15" ht="13">
      <c r="A946" s="71"/>
      <c r="B946" s="38"/>
      <c r="C946" s="46"/>
      <c r="D946" s="47"/>
      <c r="E946" s="72"/>
      <c r="F946" s="8"/>
      <c r="G946" s="10"/>
      <c r="H946" s="10"/>
      <c r="I946" s="10"/>
      <c r="J946" s="10"/>
      <c r="K946" s="10"/>
      <c r="M946" s="49"/>
      <c r="N946" s="50"/>
      <c r="O946" s="7"/>
    </row>
    <row r="947" spans="1:15" ht="13">
      <c r="A947" s="71"/>
      <c r="B947" s="38"/>
      <c r="C947" s="46"/>
      <c r="D947" s="47"/>
      <c r="E947" s="72"/>
      <c r="F947" s="8"/>
      <c r="G947" s="10"/>
      <c r="H947" s="10"/>
      <c r="I947" s="10"/>
      <c r="J947" s="10"/>
      <c r="K947" s="10"/>
      <c r="M947" s="49"/>
      <c r="N947" s="50"/>
      <c r="O947" s="7"/>
    </row>
    <row r="948" spans="1:15" ht="13">
      <c r="A948" s="71"/>
      <c r="B948" s="38"/>
      <c r="C948" s="46"/>
      <c r="D948" s="47"/>
      <c r="E948" s="72"/>
      <c r="F948" s="8"/>
      <c r="G948" s="10"/>
      <c r="H948" s="10"/>
      <c r="I948" s="10"/>
      <c r="J948" s="10"/>
      <c r="K948" s="10"/>
      <c r="M948" s="49"/>
      <c r="N948" s="50"/>
      <c r="O948" s="7"/>
    </row>
    <row r="949" spans="1:15" ht="13">
      <c r="A949" s="71"/>
      <c r="B949" s="38"/>
      <c r="C949" s="46"/>
      <c r="D949" s="47"/>
      <c r="E949" s="72"/>
      <c r="F949" s="8"/>
      <c r="G949" s="10"/>
      <c r="H949" s="10"/>
      <c r="I949" s="10"/>
      <c r="J949" s="10"/>
      <c r="K949" s="10"/>
      <c r="M949" s="49"/>
      <c r="N949" s="50"/>
      <c r="O949" s="7"/>
    </row>
    <row r="950" spans="1:15" ht="13">
      <c r="A950" s="71"/>
      <c r="B950" s="38"/>
      <c r="C950" s="46"/>
      <c r="D950" s="47"/>
      <c r="E950" s="72"/>
      <c r="F950" s="8"/>
      <c r="G950" s="10"/>
      <c r="H950" s="10"/>
      <c r="I950" s="10"/>
      <c r="J950" s="10"/>
      <c r="K950" s="10"/>
      <c r="M950" s="49"/>
      <c r="N950" s="50"/>
      <c r="O950" s="7"/>
    </row>
    <row r="951" spans="1:15" ht="13">
      <c r="A951" s="71"/>
      <c r="B951" s="38"/>
      <c r="C951" s="46"/>
      <c r="D951" s="47"/>
      <c r="E951" s="72"/>
      <c r="F951" s="8"/>
      <c r="G951" s="10"/>
      <c r="H951" s="10"/>
      <c r="I951" s="10"/>
      <c r="J951" s="10"/>
      <c r="K951" s="10"/>
      <c r="M951" s="49"/>
      <c r="N951" s="50"/>
      <c r="O951" s="7"/>
    </row>
    <row r="952" spans="1:15" ht="13">
      <c r="A952" s="71"/>
      <c r="B952" s="38"/>
      <c r="C952" s="46"/>
      <c r="D952" s="47"/>
      <c r="E952" s="72"/>
      <c r="F952" s="8"/>
      <c r="G952" s="10"/>
      <c r="H952" s="10"/>
      <c r="I952" s="10"/>
      <c r="J952" s="10"/>
      <c r="K952" s="10"/>
      <c r="M952" s="49"/>
      <c r="N952" s="50"/>
      <c r="O952" s="7"/>
    </row>
    <row r="953" spans="1:15" ht="13">
      <c r="A953" s="71"/>
      <c r="B953" s="38"/>
      <c r="C953" s="46"/>
      <c r="D953" s="47"/>
      <c r="E953" s="72"/>
      <c r="F953" s="8"/>
      <c r="G953" s="10"/>
      <c r="H953" s="10"/>
      <c r="I953" s="10"/>
      <c r="J953" s="10"/>
      <c r="K953" s="10"/>
      <c r="M953" s="49"/>
      <c r="N953" s="50"/>
      <c r="O953" s="7"/>
    </row>
    <row r="954" spans="1:15" ht="13">
      <c r="A954" s="71"/>
      <c r="B954" s="38"/>
      <c r="C954" s="46"/>
      <c r="D954" s="47"/>
      <c r="E954" s="72"/>
      <c r="F954" s="8"/>
      <c r="G954" s="10"/>
      <c r="H954" s="10"/>
      <c r="I954" s="10"/>
      <c r="J954" s="10"/>
      <c r="K954" s="10"/>
      <c r="M954" s="49"/>
      <c r="N954" s="50"/>
      <c r="O954" s="7"/>
    </row>
    <row r="955" spans="1:15" ht="13">
      <c r="A955" s="71"/>
      <c r="B955" s="38"/>
      <c r="C955" s="46"/>
      <c r="D955" s="47"/>
      <c r="E955" s="72"/>
      <c r="F955" s="8"/>
      <c r="G955" s="10"/>
      <c r="H955" s="10"/>
      <c r="I955" s="10"/>
      <c r="J955" s="10"/>
      <c r="K955" s="10"/>
      <c r="M955" s="49"/>
      <c r="N955" s="50"/>
      <c r="O955" s="7"/>
    </row>
    <row r="956" spans="1:15" ht="13">
      <c r="A956" s="71"/>
      <c r="B956" s="38"/>
      <c r="C956" s="46"/>
      <c r="D956" s="47"/>
      <c r="E956" s="72"/>
      <c r="F956" s="8"/>
      <c r="G956" s="10"/>
      <c r="H956" s="10"/>
      <c r="I956" s="10"/>
      <c r="J956" s="10"/>
      <c r="K956" s="10"/>
      <c r="M956" s="49"/>
      <c r="N956" s="50"/>
      <c r="O956" s="7"/>
    </row>
    <row r="957" spans="1:15" ht="13">
      <c r="A957" s="71"/>
      <c r="B957" s="38"/>
      <c r="C957" s="46"/>
      <c r="D957" s="47"/>
      <c r="E957" s="72"/>
      <c r="F957" s="8"/>
      <c r="G957" s="10"/>
      <c r="H957" s="10"/>
      <c r="I957" s="10"/>
      <c r="J957" s="10"/>
      <c r="K957" s="10"/>
      <c r="M957" s="49"/>
      <c r="N957" s="50"/>
      <c r="O957" s="7"/>
    </row>
    <row r="958" spans="1:15" ht="13">
      <c r="A958" s="71"/>
      <c r="B958" s="38"/>
      <c r="C958" s="46"/>
      <c r="D958" s="47"/>
      <c r="E958" s="72"/>
      <c r="F958" s="8"/>
      <c r="G958" s="10"/>
      <c r="H958" s="10"/>
      <c r="I958" s="10"/>
      <c r="J958" s="10"/>
      <c r="K958" s="10"/>
      <c r="M958" s="49"/>
      <c r="N958" s="50"/>
      <c r="O958" s="7"/>
    </row>
    <row r="959" spans="1:15" ht="13">
      <c r="A959" s="71"/>
      <c r="B959" s="38"/>
      <c r="C959" s="46"/>
      <c r="D959" s="47"/>
      <c r="E959" s="72"/>
      <c r="F959" s="8"/>
      <c r="G959" s="10"/>
      <c r="H959" s="10"/>
      <c r="I959" s="10"/>
      <c r="J959" s="10"/>
      <c r="K959" s="10"/>
      <c r="M959" s="49"/>
      <c r="N959" s="50"/>
      <c r="O959" s="7"/>
    </row>
    <row r="960" spans="1:15" ht="13">
      <c r="A960" s="71"/>
      <c r="B960" s="38"/>
      <c r="C960" s="46"/>
      <c r="D960" s="47"/>
      <c r="E960" s="72"/>
      <c r="F960" s="8"/>
      <c r="G960" s="10"/>
      <c r="H960" s="10"/>
      <c r="I960" s="10"/>
      <c r="J960" s="10"/>
      <c r="K960" s="10"/>
      <c r="M960" s="49"/>
      <c r="N960" s="50"/>
      <c r="O960" s="7"/>
    </row>
    <row r="961" spans="1:15" ht="13">
      <c r="A961" s="71"/>
      <c r="B961" s="38"/>
      <c r="C961" s="46"/>
      <c r="D961" s="47"/>
      <c r="E961" s="72"/>
      <c r="F961" s="8"/>
      <c r="G961" s="10"/>
      <c r="H961" s="10"/>
      <c r="I961" s="10"/>
      <c r="J961" s="10"/>
      <c r="K961" s="10"/>
      <c r="M961" s="49"/>
      <c r="N961" s="50"/>
      <c r="O961" s="7"/>
    </row>
    <row r="962" spans="1:15" ht="13">
      <c r="A962" s="71"/>
      <c r="B962" s="38"/>
      <c r="C962" s="46"/>
      <c r="D962" s="47"/>
      <c r="E962" s="72"/>
      <c r="F962" s="8"/>
      <c r="G962" s="10"/>
      <c r="H962" s="10"/>
      <c r="I962" s="10"/>
      <c r="J962" s="10"/>
      <c r="K962" s="10"/>
      <c r="M962" s="49"/>
      <c r="N962" s="50"/>
      <c r="O962" s="7"/>
    </row>
    <row r="963" spans="1:15" ht="13">
      <c r="A963" s="71"/>
      <c r="B963" s="38"/>
      <c r="C963" s="46"/>
      <c r="D963" s="47"/>
      <c r="E963" s="72"/>
      <c r="F963" s="8"/>
      <c r="G963" s="10"/>
      <c r="H963" s="10"/>
      <c r="I963" s="10"/>
      <c r="J963" s="10"/>
      <c r="K963" s="10"/>
      <c r="M963" s="49"/>
      <c r="N963" s="50"/>
      <c r="O963" s="7"/>
    </row>
    <row r="964" spans="1:15" ht="13">
      <c r="A964" s="71"/>
      <c r="B964" s="38"/>
      <c r="C964" s="46"/>
      <c r="D964" s="47"/>
      <c r="E964" s="72"/>
      <c r="F964" s="8"/>
      <c r="G964" s="10"/>
      <c r="H964" s="10"/>
      <c r="I964" s="10"/>
      <c r="J964" s="10"/>
      <c r="K964" s="10"/>
      <c r="M964" s="49"/>
      <c r="N964" s="50"/>
      <c r="O964" s="7"/>
    </row>
    <row r="965" spans="1:15" ht="13">
      <c r="A965" s="71"/>
      <c r="B965" s="38"/>
      <c r="C965" s="46"/>
      <c r="D965" s="47"/>
      <c r="E965" s="72"/>
      <c r="F965" s="8"/>
      <c r="G965" s="10"/>
      <c r="H965" s="10"/>
      <c r="I965" s="10"/>
      <c r="J965" s="10"/>
      <c r="K965" s="10"/>
      <c r="M965" s="49"/>
      <c r="N965" s="50"/>
      <c r="O965" s="7"/>
    </row>
    <row r="966" spans="1:15" ht="13">
      <c r="A966" s="71"/>
      <c r="B966" s="38"/>
      <c r="C966" s="46"/>
      <c r="D966" s="47"/>
      <c r="E966" s="72"/>
      <c r="F966" s="8"/>
      <c r="G966" s="10"/>
      <c r="H966" s="10"/>
      <c r="I966" s="10"/>
      <c r="J966" s="10"/>
      <c r="K966" s="10"/>
      <c r="M966" s="49"/>
      <c r="N966" s="50"/>
      <c r="O966" s="7"/>
    </row>
    <row r="967" spans="1:15" ht="13">
      <c r="A967" s="71"/>
      <c r="B967" s="38"/>
      <c r="C967" s="46"/>
      <c r="D967" s="47"/>
      <c r="E967" s="72"/>
      <c r="F967" s="8"/>
      <c r="G967" s="10"/>
      <c r="H967" s="10"/>
      <c r="I967" s="10"/>
      <c r="J967" s="10"/>
      <c r="K967" s="10"/>
      <c r="M967" s="49"/>
      <c r="N967" s="50"/>
      <c r="O967" s="7"/>
    </row>
    <row r="968" spans="1:15" ht="13">
      <c r="A968" s="71"/>
      <c r="B968" s="38"/>
      <c r="C968" s="46"/>
      <c r="D968" s="47"/>
      <c r="E968" s="72"/>
      <c r="F968" s="8"/>
      <c r="G968" s="10"/>
      <c r="H968" s="10"/>
      <c r="I968" s="10"/>
      <c r="J968" s="10"/>
      <c r="K968" s="10"/>
      <c r="M968" s="49"/>
      <c r="N968" s="50"/>
      <c r="O968" s="7"/>
    </row>
    <row r="969" spans="1:15" ht="13">
      <c r="A969" s="71"/>
      <c r="B969" s="38"/>
      <c r="C969" s="46"/>
      <c r="D969" s="47"/>
      <c r="E969" s="72"/>
      <c r="F969" s="8"/>
      <c r="G969" s="10"/>
      <c r="H969" s="10"/>
      <c r="I969" s="10"/>
      <c r="J969" s="10"/>
      <c r="K969" s="10"/>
      <c r="M969" s="49"/>
      <c r="N969" s="50"/>
      <c r="O969" s="7"/>
    </row>
    <row r="970" spans="1:15" ht="13">
      <c r="A970" s="71"/>
      <c r="B970" s="38"/>
      <c r="C970" s="46"/>
      <c r="D970" s="47"/>
      <c r="E970" s="72"/>
      <c r="F970" s="8"/>
      <c r="G970" s="10"/>
      <c r="H970" s="10"/>
      <c r="I970" s="10"/>
      <c r="J970" s="10"/>
      <c r="K970" s="10"/>
      <c r="M970" s="49"/>
      <c r="N970" s="50"/>
      <c r="O970" s="7"/>
    </row>
    <row r="971" spans="1:15" ht="13">
      <c r="A971" s="71"/>
      <c r="B971" s="38"/>
      <c r="C971" s="46"/>
      <c r="D971" s="47"/>
      <c r="E971" s="72"/>
      <c r="F971" s="8"/>
      <c r="G971" s="10"/>
      <c r="H971" s="10"/>
      <c r="I971" s="10"/>
      <c r="J971" s="10"/>
      <c r="K971" s="10"/>
      <c r="M971" s="49"/>
      <c r="N971" s="50"/>
      <c r="O971" s="7"/>
    </row>
    <row r="972" spans="1:15" ht="13">
      <c r="A972" s="71"/>
      <c r="B972" s="38"/>
      <c r="C972" s="46"/>
      <c r="D972" s="47"/>
      <c r="E972" s="72"/>
      <c r="F972" s="8"/>
      <c r="G972" s="10"/>
      <c r="H972" s="10"/>
      <c r="I972" s="10"/>
      <c r="J972" s="10"/>
      <c r="K972" s="10"/>
      <c r="M972" s="49"/>
      <c r="N972" s="50"/>
      <c r="O972" s="7"/>
    </row>
    <row r="973" spans="1:15" ht="13">
      <c r="A973" s="71"/>
      <c r="B973" s="38"/>
      <c r="C973" s="46"/>
      <c r="D973" s="47"/>
      <c r="E973" s="72"/>
      <c r="F973" s="8"/>
      <c r="G973" s="10"/>
      <c r="H973" s="10"/>
      <c r="I973" s="10"/>
      <c r="J973" s="10"/>
      <c r="K973" s="10"/>
      <c r="M973" s="49"/>
      <c r="N973" s="50"/>
      <c r="O973" s="7"/>
    </row>
    <row r="974" spans="1:15" ht="13">
      <c r="A974" s="71"/>
      <c r="B974" s="38"/>
      <c r="C974" s="46"/>
      <c r="D974" s="47"/>
      <c r="E974" s="72"/>
      <c r="F974" s="8"/>
      <c r="G974" s="10"/>
      <c r="H974" s="10"/>
      <c r="I974" s="10"/>
      <c r="J974" s="10"/>
      <c r="K974" s="10"/>
      <c r="M974" s="49"/>
      <c r="N974" s="50"/>
      <c r="O974" s="7"/>
    </row>
    <row r="975" spans="1:15" ht="13">
      <c r="A975" s="71"/>
      <c r="B975" s="38"/>
      <c r="C975" s="46"/>
      <c r="D975" s="47"/>
      <c r="E975" s="72"/>
      <c r="F975" s="8"/>
      <c r="G975" s="10"/>
      <c r="H975" s="10"/>
      <c r="I975" s="10"/>
      <c r="J975" s="10"/>
      <c r="K975" s="10"/>
      <c r="M975" s="49"/>
      <c r="N975" s="50"/>
      <c r="O975" s="7"/>
    </row>
    <row r="976" spans="1:15" ht="13">
      <c r="A976" s="71"/>
      <c r="B976" s="38"/>
      <c r="C976" s="46"/>
      <c r="D976" s="47"/>
      <c r="E976" s="72"/>
      <c r="F976" s="8"/>
      <c r="G976" s="10"/>
      <c r="H976" s="10"/>
      <c r="I976" s="10"/>
      <c r="J976" s="10"/>
      <c r="K976" s="10"/>
      <c r="M976" s="49"/>
      <c r="N976" s="50"/>
      <c r="O976" s="7"/>
    </row>
    <row r="977" spans="1:15" ht="13">
      <c r="A977" s="71"/>
      <c r="B977" s="38"/>
      <c r="C977" s="46"/>
      <c r="D977" s="47"/>
      <c r="E977" s="72"/>
      <c r="F977" s="8"/>
      <c r="G977" s="10"/>
      <c r="H977" s="10"/>
      <c r="I977" s="10"/>
      <c r="J977" s="10"/>
      <c r="K977" s="10"/>
      <c r="M977" s="49"/>
      <c r="N977" s="50"/>
      <c r="O977" s="7"/>
    </row>
    <row r="978" spans="1:15" ht="13">
      <c r="A978" s="71"/>
      <c r="B978" s="38"/>
      <c r="C978" s="46"/>
      <c r="D978" s="47"/>
      <c r="E978" s="72"/>
      <c r="F978" s="8"/>
      <c r="G978" s="10"/>
      <c r="H978" s="10"/>
      <c r="I978" s="10"/>
      <c r="J978" s="10"/>
      <c r="K978" s="10"/>
      <c r="M978" s="49"/>
      <c r="N978" s="50"/>
      <c r="O978" s="7"/>
    </row>
    <row r="979" spans="1:15" ht="13">
      <c r="A979" s="71"/>
      <c r="B979" s="38"/>
      <c r="C979" s="46"/>
      <c r="D979" s="47"/>
      <c r="E979" s="72"/>
      <c r="F979" s="8"/>
      <c r="G979" s="10"/>
      <c r="H979" s="10"/>
      <c r="I979" s="10"/>
      <c r="J979" s="10"/>
      <c r="K979" s="10"/>
      <c r="M979" s="49"/>
      <c r="N979" s="50"/>
      <c r="O979" s="7"/>
    </row>
    <row r="980" spans="1:15" ht="13">
      <c r="A980" s="71"/>
      <c r="B980" s="38"/>
      <c r="C980" s="46"/>
      <c r="D980" s="47"/>
      <c r="E980" s="72"/>
      <c r="F980" s="8"/>
      <c r="G980" s="10"/>
      <c r="H980" s="10"/>
      <c r="I980" s="10"/>
      <c r="J980" s="10"/>
      <c r="K980" s="10"/>
      <c r="M980" s="49"/>
      <c r="N980" s="50"/>
      <c r="O980" s="7"/>
    </row>
    <row r="981" spans="1:15" ht="13">
      <c r="A981" s="71"/>
      <c r="B981" s="38"/>
      <c r="C981" s="46"/>
      <c r="D981" s="47"/>
      <c r="E981" s="72"/>
      <c r="F981" s="8"/>
      <c r="G981" s="10"/>
      <c r="H981" s="10"/>
      <c r="I981" s="10"/>
      <c r="J981" s="10"/>
      <c r="K981" s="10"/>
      <c r="M981" s="49"/>
      <c r="N981" s="50"/>
      <c r="O981" s="7"/>
    </row>
    <row r="982" spans="1:15" ht="13">
      <c r="A982" s="71"/>
      <c r="B982" s="38"/>
      <c r="C982" s="46"/>
      <c r="D982" s="47"/>
      <c r="E982" s="72"/>
      <c r="F982" s="8"/>
      <c r="G982" s="10"/>
      <c r="H982" s="10"/>
      <c r="I982" s="10"/>
      <c r="J982" s="10"/>
      <c r="K982" s="10"/>
      <c r="M982" s="49"/>
      <c r="N982" s="50"/>
      <c r="O982" s="7"/>
    </row>
    <row r="983" spans="1:15" ht="13">
      <c r="A983" s="71"/>
      <c r="B983" s="38"/>
      <c r="C983" s="46"/>
      <c r="D983" s="47"/>
      <c r="E983" s="72"/>
      <c r="F983" s="8"/>
      <c r="G983" s="10"/>
      <c r="H983" s="10"/>
      <c r="I983" s="10"/>
      <c r="J983" s="10"/>
      <c r="K983" s="10"/>
      <c r="M983" s="49"/>
      <c r="N983" s="50"/>
      <c r="O983" s="7"/>
    </row>
    <row r="984" spans="1:15" ht="13">
      <c r="A984" s="71"/>
      <c r="B984" s="38"/>
      <c r="C984" s="46"/>
      <c r="D984" s="47"/>
      <c r="E984" s="72"/>
      <c r="F984" s="8"/>
      <c r="G984" s="10"/>
      <c r="H984" s="10"/>
      <c r="I984" s="10"/>
      <c r="J984" s="10"/>
      <c r="K984" s="10"/>
      <c r="M984" s="49"/>
      <c r="N984" s="50"/>
      <c r="O984" s="7"/>
    </row>
    <row r="985" spans="1:15" ht="13">
      <c r="A985" s="71"/>
      <c r="B985" s="38"/>
      <c r="C985" s="46"/>
      <c r="D985" s="47"/>
      <c r="E985" s="72"/>
      <c r="F985" s="8"/>
      <c r="G985" s="10"/>
      <c r="H985" s="10"/>
      <c r="I985" s="10"/>
      <c r="J985" s="10"/>
      <c r="K985" s="10"/>
      <c r="M985" s="49"/>
      <c r="N985" s="50"/>
      <c r="O985" s="7"/>
    </row>
    <row r="986" spans="1:15" ht="13">
      <c r="A986" s="71"/>
      <c r="B986" s="38"/>
      <c r="C986" s="46"/>
      <c r="D986" s="47"/>
      <c r="E986" s="72"/>
      <c r="F986" s="8"/>
      <c r="G986" s="10"/>
      <c r="H986" s="10"/>
      <c r="I986" s="10"/>
      <c r="J986" s="10"/>
      <c r="K986" s="10"/>
      <c r="M986" s="49"/>
      <c r="N986" s="50"/>
      <c r="O986" s="7"/>
    </row>
    <row r="987" spans="1:15" ht="13">
      <c r="A987" s="71"/>
      <c r="B987" s="38"/>
      <c r="C987" s="46"/>
      <c r="D987" s="47"/>
      <c r="E987" s="72"/>
      <c r="F987" s="8"/>
      <c r="G987" s="10"/>
      <c r="H987" s="10"/>
      <c r="I987" s="10"/>
      <c r="J987" s="10"/>
      <c r="K987" s="10"/>
      <c r="M987" s="49"/>
      <c r="N987" s="50"/>
      <c r="O987" s="7"/>
    </row>
    <row r="988" spans="1:15" ht="13">
      <c r="A988" s="71"/>
      <c r="B988" s="38"/>
      <c r="C988" s="46"/>
      <c r="D988" s="47"/>
      <c r="E988" s="72"/>
      <c r="F988" s="8"/>
      <c r="G988" s="10"/>
      <c r="H988" s="10"/>
      <c r="I988" s="10"/>
      <c r="J988" s="10"/>
      <c r="K988" s="10"/>
      <c r="M988" s="49"/>
      <c r="N988" s="50"/>
      <c r="O988" s="7"/>
    </row>
    <row r="989" spans="1:15" ht="13">
      <c r="A989" s="71"/>
      <c r="B989" s="38"/>
      <c r="C989" s="46"/>
      <c r="D989" s="47"/>
      <c r="E989" s="72"/>
      <c r="F989" s="8"/>
      <c r="G989" s="10"/>
      <c r="H989" s="10"/>
      <c r="I989" s="10"/>
      <c r="J989" s="10"/>
      <c r="K989" s="10"/>
      <c r="M989" s="49"/>
      <c r="N989" s="50"/>
      <c r="O989" s="7"/>
    </row>
    <row r="990" spans="1:15" ht="13">
      <c r="A990" s="71"/>
      <c r="B990" s="38"/>
      <c r="C990" s="46"/>
      <c r="D990" s="47"/>
      <c r="E990" s="72"/>
      <c r="F990" s="8"/>
      <c r="G990" s="10"/>
      <c r="H990" s="10"/>
      <c r="I990" s="10"/>
      <c r="J990" s="10"/>
      <c r="K990" s="10"/>
      <c r="M990" s="49"/>
      <c r="N990" s="50"/>
      <c r="O990" s="7"/>
    </row>
    <row r="991" spans="1:15" ht="13">
      <c r="A991" s="71"/>
      <c r="B991" s="38"/>
      <c r="C991" s="46"/>
      <c r="D991" s="47"/>
      <c r="E991" s="72"/>
      <c r="F991" s="8"/>
      <c r="G991" s="10"/>
      <c r="H991" s="10"/>
      <c r="I991" s="10"/>
      <c r="J991" s="10"/>
      <c r="K991" s="10"/>
      <c r="M991" s="49"/>
      <c r="N991" s="50"/>
      <c r="O991" s="7"/>
    </row>
    <row r="992" spans="1:15" ht="13">
      <c r="A992" s="71"/>
      <c r="B992" s="38"/>
      <c r="C992" s="46"/>
      <c r="D992" s="47"/>
      <c r="E992" s="72"/>
      <c r="F992" s="8"/>
      <c r="G992" s="10"/>
      <c r="H992" s="10"/>
      <c r="I992" s="10"/>
      <c r="J992" s="10"/>
      <c r="K992" s="10"/>
      <c r="M992" s="49"/>
      <c r="N992" s="50"/>
      <c r="O992" s="7"/>
    </row>
    <row r="993" spans="1:15" ht="13">
      <c r="A993" s="71"/>
      <c r="B993" s="38"/>
      <c r="C993" s="46"/>
      <c r="D993" s="47"/>
      <c r="E993" s="72"/>
      <c r="F993" s="8"/>
      <c r="G993" s="10"/>
      <c r="H993" s="10"/>
      <c r="I993" s="10"/>
      <c r="J993" s="10"/>
      <c r="K993" s="10"/>
      <c r="M993" s="49"/>
      <c r="N993" s="50"/>
      <c r="O993" s="7"/>
    </row>
    <row r="994" spans="1:15" ht="13">
      <c r="A994" s="71"/>
      <c r="B994" s="38"/>
      <c r="C994" s="46"/>
      <c r="D994" s="47"/>
      <c r="E994" s="72"/>
      <c r="F994" s="8"/>
      <c r="G994" s="10"/>
      <c r="H994" s="10"/>
      <c r="I994" s="10"/>
      <c r="J994" s="10"/>
      <c r="K994" s="10"/>
      <c r="M994" s="49"/>
      <c r="N994" s="50"/>
      <c r="O994" s="7"/>
    </row>
    <row r="995" spans="1:15" ht="13">
      <c r="A995" s="71"/>
      <c r="B995" s="38"/>
      <c r="C995" s="46"/>
      <c r="D995" s="47"/>
      <c r="E995" s="72"/>
      <c r="F995" s="8"/>
      <c r="G995" s="10"/>
      <c r="H995" s="10"/>
      <c r="I995" s="10"/>
      <c r="J995" s="10"/>
      <c r="K995" s="10"/>
      <c r="M995" s="49"/>
      <c r="N995" s="50"/>
      <c r="O995" s="7"/>
    </row>
    <row r="996" spans="1:15" ht="13">
      <c r="A996" s="71"/>
      <c r="B996" s="38"/>
      <c r="C996" s="46"/>
      <c r="D996" s="47"/>
      <c r="E996" s="72"/>
      <c r="F996" s="8"/>
      <c r="G996" s="10"/>
      <c r="H996" s="10"/>
      <c r="I996" s="10"/>
      <c r="J996" s="10"/>
      <c r="K996" s="10"/>
      <c r="M996" s="49"/>
      <c r="N996" s="50"/>
      <c r="O996" s="7"/>
    </row>
    <row r="997" spans="1:15" ht="13">
      <c r="A997" s="71"/>
      <c r="B997" s="38"/>
      <c r="C997" s="46"/>
      <c r="D997" s="47"/>
      <c r="E997" s="72"/>
      <c r="F997" s="8"/>
      <c r="G997" s="10"/>
      <c r="H997" s="10"/>
      <c r="I997" s="10"/>
      <c r="J997" s="10"/>
      <c r="K997" s="10"/>
      <c r="M997" s="49"/>
      <c r="N997" s="50"/>
      <c r="O997" s="7"/>
    </row>
    <row r="998" spans="1:15" ht="13">
      <c r="A998" s="71"/>
      <c r="B998" s="38"/>
      <c r="C998" s="46"/>
      <c r="D998" s="47"/>
      <c r="E998" s="72"/>
      <c r="F998" s="8"/>
      <c r="G998" s="10"/>
      <c r="H998" s="10"/>
      <c r="I998" s="10"/>
      <c r="J998" s="10"/>
      <c r="K998" s="10"/>
      <c r="M998" s="49"/>
      <c r="N998" s="50"/>
      <c r="O998" s="7"/>
    </row>
    <row r="999" spans="1:15" ht="13">
      <c r="A999" s="71"/>
      <c r="B999" s="38"/>
      <c r="C999" s="46"/>
      <c r="D999" s="47"/>
      <c r="E999" s="72"/>
      <c r="F999" s="8"/>
      <c r="G999" s="10"/>
      <c r="H999" s="10"/>
      <c r="I999" s="10"/>
      <c r="J999" s="10"/>
      <c r="K999" s="10"/>
      <c r="M999" s="49"/>
      <c r="N999" s="50"/>
      <c r="O999" s="7"/>
    </row>
    <row r="1000" spans="1:15" ht="13">
      <c r="A1000" s="71"/>
      <c r="B1000" s="38"/>
      <c r="C1000" s="46"/>
      <c r="D1000" s="47"/>
      <c r="E1000" s="72"/>
      <c r="F1000" s="8"/>
      <c r="G1000" s="10"/>
      <c r="H1000" s="10"/>
      <c r="I1000" s="10"/>
      <c r="J1000" s="10"/>
      <c r="K1000" s="10"/>
      <c r="M1000" s="49"/>
      <c r="N1000" s="50"/>
      <c r="O1000" s="7"/>
    </row>
    <row r="1001" spans="1:15" ht="13">
      <c r="A1001" s="71"/>
      <c r="B1001" s="38"/>
      <c r="C1001" s="46"/>
      <c r="D1001" s="47"/>
      <c r="E1001" s="72"/>
      <c r="F1001" s="8"/>
      <c r="G1001" s="10"/>
      <c r="H1001" s="10"/>
      <c r="I1001" s="10"/>
      <c r="J1001" s="10"/>
      <c r="K1001" s="10"/>
      <c r="M1001" s="49"/>
      <c r="N1001" s="50"/>
      <c r="O1001" s="7"/>
    </row>
    <row r="1002" spans="1:15" ht="13">
      <c r="A1002" s="71"/>
      <c r="B1002" s="38"/>
      <c r="C1002" s="46"/>
      <c r="D1002" s="47"/>
      <c r="E1002" s="72"/>
      <c r="F1002" s="8"/>
      <c r="G1002" s="10"/>
      <c r="H1002" s="10"/>
      <c r="I1002" s="10"/>
      <c r="J1002" s="10"/>
      <c r="K1002" s="10"/>
      <c r="M1002" s="49"/>
      <c r="N1002" s="50"/>
      <c r="O1002" s="7"/>
    </row>
    <row r="1003" spans="1:15" ht="13">
      <c r="A1003" s="71"/>
      <c r="B1003" s="38"/>
      <c r="C1003" s="46"/>
      <c r="D1003" s="47"/>
      <c r="E1003" s="72"/>
      <c r="F1003" s="8"/>
      <c r="G1003" s="10"/>
      <c r="H1003" s="10"/>
      <c r="I1003" s="10"/>
      <c r="J1003" s="10"/>
      <c r="K1003" s="10"/>
      <c r="M1003" s="49"/>
      <c r="N1003" s="50"/>
      <c r="O1003" s="7"/>
    </row>
    <row r="1004" spans="1:15" ht="13">
      <c r="A1004" s="71"/>
      <c r="B1004" s="38"/>
      <c r="C1004" s="46"/>
      <c r="D1004" s="47"/>
      <c r="E1004" s="72"/>
      <c r="F1004" s="8"/>
      <c r="G1004" s="10"/>
      <c r="H1004" s="10"/>
      <c r="I1004" s="10"/>
      <c r="J1004" s="10"/>
      <c r="K1004" s="10"/>
      <c r="M1004" s="49"/>
      <c r="N1004" s="50"/>
      <c r="O1004" s="7"/>
    </row>
    <row r="1005" spans="1:15" ht="13">
      <c r="A1005" s="71"/>
      <c r="B1005" s="38"/>
      <c r="C1005" s="46"/>
      <c r="D1005" s="47"/>
      <c r="E1005" s="72"/>
      <c r="F1005" s="8"/>
      <c r="G1005" s="10"/>
      <c r="H1005" s="10"/>
      <c r="I1005" s="10"/>
      <c r="J1005" s="10"/>
      <c r="K1005" s="10"/>
      <c r="M1005" s="49"/>
      <c r="N1005" s="50"/>
      <c r="O1005" s="7"/>
    </row>
    <row r="1006" spans="1:15" ht="13">
      <c r="A1006" s="71"/>
      <c r="B1006" s="38"/>
      <c r="C1006" s="46"/>
      <c r="D1006" s="47"/>
      <c r="E1006" s="72"/>
      <c r="F1006" s="8"/>
      <c r="G1006" s="10"/>
      <c r="H1006" s="10"/>
      <c r="I1006" s="10"/>
      <c r="J1006" s="10"/>
      <c r="K1006" s="10"/>
      <c r="M1006" s="49"/>
      <c r="N1006" s="50"/>
      <c r="O1006" s="7"/>
    </row>
    <row r="1007" spans="1:15" ht="13">
      <c r="A1007" s="71"/>
      <c r="B1007" s="38"/>
      <c r="C1007" s="46"/>
      <c r="D1007" s="47"/>
      <c r="E1007" s="72"/>
      <c r="F1007" s="8"/>
      <c r="G1007" s="10"/>
      <c r="H1007" s="10"/>
      <c r="I1007" s="10"/>
      <c r="J1007" s="10"/>
      <c r="K1007" s="10"/>
      <c r="M1007" s="49"/>
      <c r="N1007" s="50"/>
      <c r="O1007" s="7"/>
    </row>
    <row r="1008" spans="1:15" ht="13">
      <c r="A1008" s="71"/>
      <c r="B1008" s="38"/>
      <c r="C1008" s="46"/>
      <c r="D1008" s="47"/>
      <c r="E1008" s="72"/>
      <c r="F1008" s="8"/>
      <c r="G1008" s="10"/>
      <c r="H1008" s="10"/>
      <c r="I1008" s="10"/>
      <c r="J1008" s="10"/>
      <c r="K1008" s="10"/>
      <c r="M1008" s="49"/>
      <c r="N1008" s="50"/>
      <c r="O1008" s="7"/>
    </row>
    <row r="1009" spans="1:15" ht="13">
      <c r="A1009" s="71"/>
      <c r="B1009" s="38"/>
      <c r="C1009" s="46"/>
      <c r="D1009" s="47"/>
      <c r="E1009" s="72"/>
      <c r="F1009" s="8"/>
      <c r="G1009" s="10"/>
      <c r="H1009" s="10"/>
      <c r="I1009" s="10"/>
      <c r="J1009" s="10"/>
      <c r="K1009" s="10"/>
      <c r="M1009" s="49"/>
      <c r="N1009" s="50"/>
      <c r="O1009" s="7"/>
    </row>
    <row r="1010" spans="1:15" ht="13">
      <c r="A1010" s="71"/>
      <c r="B1010" s="38"/>
      <c r="C1010" s="46"/>
      <c r="D1010" s="47"/>
      <c r="E1010" s="72"/>
      <c r="F1010" s="8"/>
      <c r="G1010" s="10"/>
      <c r="H1010" s="10"/>
      <c r="I1010" s="10"/>
      <c r="J1010" s="10"/>
      <c r="K1010" s="10"/>
      <c r="M1010" s="49"/>
      <c r="N1010" s="50"/>
      <c r="O1010" s="7"/>
    </row>
    <row r="1011" spans="1:15" ht="13">
      <c r="A1011" s="71"/>
      <c r="B1011" s="38"/>
      <c r="C1011" s="46"/>
      <c r="D1011" s="47"/>
      <c r="E1011" s="72"/>
      <c r="F1011" s="8"/>
      <c r="G1011" s="10"/>
      <c r="H1011" s="10"/>
      <c r="I1011" s="10"/>
      <c r="J1011" s="10"/>
      <c r="K1011" s="10"/>
      <c r="M1011" s="49"/>
      <c r="N1011" s="50"/>
      <c r="O1011" s="7"/>
    </row>
    <row r="1012" spans="1:15" ht="13">
      <c r="A1012" s="71"/>
      <c r="B1012" s="38"/>
      <c r="C1012" s="46"/>
      <c r="D1012" s="47"/>
      <c r="E1012" s="72"/>
      <c r="F1012" s="8"/>
      <c r="G1012" s="10"/>
      <c r="H1012" s="10"/>
      <c r="I1012" s="10"/>
      <c r="J1012" s="10"/>
      <c r="K1012" s="10"/>
      <c r="M1012" s="49"/>
      <c r="N1012" s="50"/>
      <c r="O1012" s="7"/>
    </row>
    <row r="1013" spans="1:15" ht="13">
      <c r="A1013" s="71"/>
      <c r="B1013" s="38"/>
      <c r="C1013" s="46"/>
      <c r="D1013" s="47"/>
      <c r="E1013" s="72"/>
      <c r="F1013" s="8"/>
      <c r="G1013" s="10"/>
      <c r="H1013" s="10"/>
      <c r="I1013" s="10"/>
      <c r="J1013" s="10"/>
      <c r="K1013" s="10"/>
      <c r="M1013" s="49"/>
      <c r="N1013" s="50"/>
      <c r="O1013" s="7"/>
    </row>
    <row r="1014" spans="1:15" ht="13">
      <c r="A1014" s="71"/>
      <c r="B1014" s="38"/>
      <c r="C1014" s="46"/>
      <c r="D1014" s="47"/>
      <c r="E1014" s="72"/>
      <c r="F1014" s="8"/>
      <c r="G1014" s="10"/>
      <c r="H1014" s="10"/>
      <c r="I1014" s="10"/>
      <c r="J1014" s="10"/>
      <c r="K1014" s="10"/>
      <c r="M1014" s="49"/>
      <c r="N1014" s="50"/>
      <c r="O1014" s="7"/>
    </row>
  </sheetData>
  <autoFilter ref="C1:O1014" xr:uid="{00000000-0009-0000-0000-000001000000}"/>
  <conditionalFormatting sqref="C1:C1014 E1:E1014 M1:M1014">
    <cfRule type="containsBlanks" dxfId="1" priority="2">
      <formula>LEN(TRIM(C1))=0</formula>
    </cfRule>
  </conditionalFormatting>
  <conditionalFormatting sqref="L1 L6:L18 L20:L33 L36:L42 L44:L47 L50:L56">
    <cfRule type="containsBlanks" dxfId="0" priority="1">
      <formula>LEN(TRIM(L1))=0</formula>
    </cfRule>
  </conditionalFormatting>
  <dataValidations count="2">
    <dataValidation type="list" allowBlank="1" showErrorMessage="1" sqref="N2:N1014" xr:uid="{00000000-0002-0000-0100-000000000000}">
      <formula1>"Exact ,High Accuracy,Intermediate Accuracy,Low Accuracy"</formula1>
    </dataValidation>
    <dataValidation type="custom" allowBlank="1" showDropDown="1" sqref="E2:E5 E19 E34:E35 E43 E48:E49" xr:uid="{00000000-0002-0000-0100-000001000000}">
      <formula1>OR(NOT(ISERROR(DATEVALUE(E2))), AND(ISNUMBER(E2), LEFT(CELL("format", E2))="D"))</formula1>
    </dataValidation>
  </dataValidations>
  <hyperlinks>
    <hyperlink ref="O2" r:id="rId1" xr:uid="{00000000-0004-0000-0100-000000000000}"/>
    <hyperlink ref="O3" r:id="rId2" xr:uid="{00000000-0004-0000-0100-000001000000}"/>
    <hyperlink ref="O4" r:id="rId3" xr:uid="{00000000-0004-0000-0100-000002000000}"/>
    <hyperlink ref="O5" r:id="rId4" xr:uid="{00000000-0004-0000-0100-000003000000}"/>
    <hyperlink ref="O6" r:id="rId5" xr:uid="{00000000-0004-0000-0100-000004000000}"/>
    <hyperlink ref="O7" r:id="rId6" xr:uid="{00000000-0004-0000-0100-000005000000}"/>
    <hyperlink ref="O8" r:id="rId7" xr:uid="{00000000-0004-0000-0100-000006000000}"/>
    <hyperlink ref="O9" r:id="rId8" xr:uid="{00000000-0004-0000-0100-000007000000}"/>
    <hyperlink ref="O10" r:id="rId9" xr:uid="{00000000-0004-0000-0100-000008000000}"/>
    <hyperlink ref="O11" r:id="rId10" xr:uid="{00000000-0004-0000-0100-000009000000}"/>
    <hyperlink ref="O12" r:id="rId11" xr:uid="{00000000-0004-0000-0100-00000A000000}"/>
    <hyperlink ref="O13" r:id="rId12" xr:uid="{00000000-0004-0000-0100-00000B000000}"/>
    <hyperlink ref="O14" r:id="rId13" xr:uid="{00000000-0004-0000-0100-00000C000000}"/>
    <hyperlink ref="O15" r:id="rId14" xr:uid="{00000000-0004-0000-0100-00000D000000}"/>
    <hyperlink ref="O16" r:id="rId15" xr:uid="{00000000-0004-0000-0100-00000E000000}"/>
    <hyperlink ref="O17" r:id="rId16" xr:uid="{00000000-0004-0000-0100-00000F000000}"/>
    <hyperlink ref="O18" r:id="rId17" xr:uid="{00000000-0004-0000-0100-000010000000}"/>
    <hyperlink ref="O19" r:id="rId18" xr:uid="{00000000-0004-0000-0100-000011000000}"/>
    <hyperlink ref="O20" r:id="rId19" xr:uid="{00000000-0004-0000-0100-000012000000}"/>
    <hyperlink ref="O21" r:id="rId20" xr:uid="{00000000-0004-0000-0100-000013000000}"/>
    <hyperlink ref="O22" r:id="rId21" xr:uid="{00000000-0004-0000-0100-000014000000}"/>
    <hyperlink ref="O23" r:id="rId22" xr:uid="{00000000-0004-0000-0100-000015000000}"/>
    <hyperlink ref="O24" r:id="rId23" xr:uid="{00000000-0004-0000-0100-000016000000}"/>
    <hyperlink ref="O25" r:id="rId24" xr:uid="{00000000-0004-0000-0100-000017000000}"/>
    <hyperlink ref="O26" r:id="rId25" xr:uid="{00000000-0004-0000-0100-000018000000}"/>
    <hyperlink ref="O27" r:id="rId26" xr:uid="{00000000-0004-0000-0100-000019000000}"/>
    <hyperlink ref="O28" r:id="rId27" xr:uid="{00000000-0004-0000-0100-00001A000000}"/>
    <hyperlink ref="O29" r:id="rId28" xr:uid="{00000000-0004-0000-0100-00001B000000}"/>
    <hyperlink ref="O30" r:id="rId29" xr:uid="{00000000-0004-0000-0100-00001C000000}"/>
    <hyperlink ref="O31" r:id="rId30" xr:uid="{00000000-0004-0000-0100-00001D000000}"/>
    <hyperlink ref="O32" r:id="rId31" xr:uid="{00000000-0004-0000-0100-00001E000000}"/>
    <hyperlink ref="O33" r:id="rId32" xr:uid="{00000000-0004-0000-0100-00001F000000}"/>
    <hyperlink ref="O34" r:id="rId33" xr:uid="{00000000-0004-0000-0100-000020000000}"/>
    <hyperlink ref="O35" r:id="rId34" xr:uid="{00000000-0004-0000-0100-000021000000}"/>
    <hyperlink ref="O36" r:id="rId35" location="selection-763.85-763.160" xr:uid="{00000000-0004-0000-0100-000022000000}"/>
    <hyperlink ref="O37" r:id="rId36" xr:uid="{00000000-0004-0000-0100-000023000000}"/>
    <hyperlink ref="O38" r:id="rId37" xr:uid="{00000000-0004-0000-0100-000024000000}"/>
    <hyperlink ref="O39" r:id="rId38" xr:uid="{00000000-0004-0000-0100-000025000000}"/>
    <hyperlink ref="O40" r:id="rId39" xr:uid="{00000000-0004-0000-0100-000026000000}"/>
    <hyperlink ref="O41" r:id="rId40" xr:uid="{00000000-0004-0000-0100-000027000000}"/>
    <hyperlink ref="O43" r:id="rId41" xr:uid="{00000000-0004-0000-0100-000028000000}"/>
    <hyperlink ref="O44" r:id="rId42" xr:uid="{00000000-0004-0000-0100-000029000000}"/>
    <hyperlink ref="O45" r:id="rId43" xr:uid="{00000000-0004-0000-0100-00002A000000}"/>
    <hyperlink ref="O46" r:id="rId44" xr:uid="{00000000-0004-0000-0100-00002B000000}"/>
    <hyperlink ref="O47" r:id="rId45" xr:uid="{00000000-0004-0000-0100-00002C000000}"/>
    <hyperlink ref="O48" r:id="rId46" xr:uid="{00000000-0004-0000-0100-00002D000000}"/>
    <hyperlink ref="O49" r:id="rId47" xr:uid="{00000000-0004-0000-0100-00002E000000}"/>
    <hyperlink ref="O50" r:id="rId48" xr:uid="{00000000-0004-0000-0100-00002F000000}"/>
    <hyperlink ref="O51" r:id="rId49" xr:uid="{00000000-0004-0000-0100-000030000000}"/>
    <hyperlink ref="O52" r:id="rId50" xr:uid="{00000000-0004-0000-0100-000031000000}"/>
    <hyperlink ref="O53" r:id="rId51" xr:uid="{00000000-0004-0000-0100-000032000000}"/>
    <hyperlink ref="O54" r:id="rId52" xr:uid="{00000000-0004-0000-0100-000033000000}"/>
    <hyperlink ref="O55" r:id="rId53" xr:uid="{00000000-0004-0000-0100-000034000000}"/>
    <hyperlink ref="O56" r:id="rId54" location="Echobox=1713350393" xr:uid="{00000000-0004-0000-0100-000035000000}"/>
    <hyperlink ref="O57" r:id="rId55" xr:uid="{00000000-0004-0000-0100-00003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 Ayed</dc:creator>
  <cp:lastModifiedBy>c0mkqmu6mv@goetheuniversitaet.onmicrosoft.com</cp:lastModifiedBy>
  <dcterms:created xsi:type="dcterms:W3CDTF">2023-12-18T09:18:34Z</dcterms:created>
  <dcterms:modified xsi:type="dcterms:W3CDTF">2024-09-02T09:47:32Z</dcterms:modified>
</cp:coreProperties>
</file>